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urat\Desktop\"/>
    </mc:Choice>
  </mc:AlternateContent>
  <bookViews>
    <workbookView xWindow="-120" yWindow="-120" windowWidth="21840" windowHeight="13020"/>
  </bookViews>
  <sheets>
    <sheet name="SINAV TAKVİMİ" sheetId="9" r:id="rId1"/>
    <sheet name="9. SINIFLAR" sheetId="10" r:id="rId2"/>
    <sheet name="10. SINIFLAR" sheetId="11" r:id="rId3"/>
    <sheet name="11. SINIFLAR" sheetId="12" r:id="rId4"/>
    <sheet name="SINAVA GİRMEYENLER" sheetId="13" r:id="rId5"/>
    <sheet name="EK SINAVLAR" sheetId="14" r:id="rId6"/>
    <sheet name="EK SINAVLAR (2)" sheetId="15" r:id="rId7"/>
    <sheet name="EK SINAVLAR (3)" sheetId="16" r:id="rId8"/>
  </sheets>
  <definedNames>
    <definedName name="_xlnm._FilterDatabase" localSheetId="2" hidden="1">'10. SINIFLAR'!$B$5:$C$20</definedName>
    <definedName name="_xlnm._FilterDatabase" localSheetId="3" hidden="1">'11. SINIFLAR'!#REF!</definedName>
    <definedName name="_xlnm._FilterDatabase" localSheetId="1" hidden="1">'9. SINIFLAR'!$B$5:$C$19</definedName>
    <definedName name="_xlnm._FilterDatabase" localSheetId="5" hidden="1">'EK SINAVLAR'!$B$5:$C$37</definedName>
    <definedName name="_xlnm._FilterDatabase" localSheetId="6" hidden="1">'EK SINAVLAR (2)'!$B$5:$C$36</definedName>
    <definedName name="_xlnm._FilterDatabase" localSheetId="7" hidden="1">'EK SINAVLAR (3)'!$B$5:$C$36</definedName>
    <definedName name="_xlnm._FilterDatabase" localSheetId="0" hidden="1">'SINAV TAKVİMİ'!$B$4:$C$17</definedName>
    <definedName name="_xlnm._FilterDatabase" localSheetId="4" hidden="1">'SINAVA GİRMEYENLER'!$B$4:$B$37</definedName>
    <definedName name="_xlnm.Print_Area" localSheetId="5">'EK SINAVLAR'!$A$1:$F$84</definedName>
    <definedName name="_xlnm.Print_Area" localSheetId="6">'EK SINAVLAR (2)'!$A$1:$F$76</definedName>
    <definedName name="_xlnm.Print_Area" localSheetId="7">'EK SINAVLAR (3)'!$A$1:$F$79</definedName>
    <definedName name="_xlnm.Print_Area" localSheetId="0">'SINAV TAKVİMİ'!$A$1:$G$42</definedName>
    <definedName name="_xlnm.Print_Area" localSheetId="4">'SINAVA GİRMEYENLER'!$B$1:$J$111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11" i="13" l="1"/>
  <c r="H110" i="13"/>
  <c r="H109" i="13"/>
  <c r="H108" i="13"/>
  <c r="H107" i="13"/>
  <c r="H106" i="13"/>
  <c r="H105" i="13"/>
  <c r="H104" i="13"/>
  <c r="H103" i="13"/>
  <c r="H102" i="13"/>
  <c r="H101" i="13"/>
  <c r="F81" i="13"/>
  <c r="F82" i="13"/>
  <c r="F83" i="13"/>
  <c r="F84" i="13"/>
  <c r="F85" i="13"/>
  <c r="F86" i="13"/>
  <c r="F87" i="13"/>
  <c r="F88" i="13"/>
  <c r="F89" i="13"/>
  <c r="F90" i="13"/>
  <c r="F91" i="13"/>
  <c r="F92" i="13"/>
  <c r="F93" i="13"/>
  <c r="F94" i="13"/>
  <c r="F95" i="13"/>
  <c r="F96" i="13"/>
  <c r="F97" i="13"/>
  <c r="F80" i="13"/>
  <c r="H65" i="13"/>
  <c r="H64" i="13"/>
  <c r="H63" i="13"/>
  <c r="H62" i="13"/>
  <c r="H61" i="13"/>
  <c r="H60" i="13"/>
  <c r="H59" i="13"/>
  <c r="H58" i="13"/>
  <c r="H57" i="13"/>
  <c r="H56" i="13"/>
  <c r="H55" i="13"/>
  <c r="H54" i="13"/>
  <c r="H53" i="13"/>
  <c r="H52" i="13"/>
  <c r="H51" i="13"/>
  <c r="H50" i="13"/>
  <c r="H49" i="13"/>
  <c r="H48" i="13"/>
  <c r="H47" i="13"/>
  <c r="H46" i="13"/>
  <c r="H45" i="13"/>
  <c r="H44" i="13"/>
  <c r="H43" i="13"/>
  <c r="H42" i="13"/>
  <c r="H41" i="13"/>
  <c r="H40" i="13"/>
  <c r="H39" i="13"/>
  <c r="J16" i="13"/>
  <c r="J15" i="13"/>
  <c r="J14" i="13"/>
  <c r="J13" i="13"/>
  <c r="J12" i="13"/>
  <c r="J11" i="13"/>
  <c r="J10" i="13"/>
  <c r="J9" i="13"/>
  <c r="J8" i="13"/>
  <c r="J7" i="13"/>
  <c r="J6" i="13"/>
  <c r="J5" i="13"/>
</calcChain>
</file>

<file path=xl/sharedStrings.xml><?xml version="1.0" encoding="utf-8"?>
<sst xmlns="http://schemas.openxmlformats.org/spreadsheetml/2006/main" count="1022" uniqueCount="214">
  <si>
    <t>FELSEFE</t>
  </si>
  <si>
    <t>COĞRAFYA</t>
  </si>
  <si>
    <t>MATEMATİK</t>
  </si>
  <si>
    <t>BİYOLOJİ</t>
  </si>
  <si>
    <t>TARİH</t>
  </si>
  <si>
    <t>KİMYA</t>
  </si>
  <si>
    <t>MESLEKİ GELİŞİM</t>
  </si>
  <si>
    <t>TÜRK DİLİ VE EDEBİYATI</t>
  </si>
  <si>
    <t>9. SINIFLAR</t>
  </si>
  <si>
    <t>10. SINIFLAR</t>
  </si>
  <si>
    <t>İNGİLİZCE</t>
  </si>
  <si>
    <t>11. SINIFLAR</t>
  </si>
  <si>
    <t xml:space="preserve">ŞEHİT ABDULLAH TAYYİP OLÇOK MESLEKİ VE TEKNİK ANADOLU LİSESİ </t>
  </si>
  <si>
    <t>A16</t>
  </si>
  <si>
    <t>A18</t>
  </si>
  <si>
    <t>SINAVIN YAPILACAĞI DERSLİKLER</t>
  </si>
  <si>
    <t>SEÇ. MATEMATİK</t>
  </si>
  <si>
    <t>A22</t>
  </si>
  <si>
    <t>A23</t>
  </si>
  <si>
    <t>A28</t>
  </si>
  <si>
    <t>DİN KÜLTÜRÜ VE AHLAK BİL.</t>
  </si>
  <si>
    <t>9/A</t>
  </si>
  <si>
    <t>9/B</t>
  </si>
  <si>
    <t>9/C</t>
  </si>
  <si>
    <t>9/D</t>
  </si>
  <si>
    <t>9/E</t>
  </si>
  <si>
    <t>9/F</t>
  </si>
  <si>
    <t>9/G</t>
  </si>
  <si>
    <t>A37</t>
  </si>
  <si>
    <t>9/A MAKİNE VE TASARIM TEKNOLOJİSİ</t>
  </si>
  <si>
    <t>PROJE HAZIRLAMA</t>
  </si>
  <si>
    <t>BEDEN EĞİTİMİ</t>
  </si>
  <si>
    <t>TEMEL İMALAT İŞLEMLERİ</t>
  </si>
  <si>
    <t>MAKİNE TEKNİK RESMİ</t>
  </si>
  <si>
    <t>SINAV GÜNLERİ</t>
  </si>
  <si>
    <t>ZAMANI</t>
  </si>
  <si>
    <t>DERSİN ADI</t>
  </si>
  <si>
    <t>DERSLİK</t>
  </si>
  <si>
    <t>MAKİNE ATÖLYESİ</t>
  </si>
  <si>
    <t>SPOR SALONU</t>
  </si>
  <si>
    <t>9/B  BİLİŞİM TEKNOLOJİLERİ</t>
  </si>
  <si>
    <t>PROGRAMLAMA TEMELLERİ</t>
  </si>
  <si>
    <t>BİLGİSAYARLI TASARIM
UYGULAMALARI</t>
  </si>
  <si>
    <t>BİLİŞİM TEKNOLOJİLERİ TEMELLERİ</t>
  </si>
  <si>
    <t>Bilişim Tek. Atölyesi</t>
  </si>
  <si>
    <t>BİLİŞİM  TEKNOLOJİLERİNİN TEMELLERİ</t>
  </si>
  <si>
    <t>9/C  MOBİLYA VE İÇ MEKAN TASARIMI</t>
  </si>
  <si>
    <t>BİRLEŞTİRME TEKNİKLERİ</t>
  </si>
  <si>
    <t>MOBİLYA TEKNİK RESMİ</t>
  </si>
  <si>
    <t>MOBİLYA ATÖLYESİ</t>
  </si>
  <si>
    <t>B2</t>
  </si>
  <si>
    <t>9/D  ELEKTRİK ELEKTRONİK TEKNOLOJİSİ</t>
  </si>
  <si>
    <t>TEMEL ELEKTRİK-ELEKTRONİK ATÖLYESİ</t>
  </si>
  <si>
    <t>ELEKTRİK ATÖLYESİ</t>
  </si>
  <si>
    <t>9/E  METAL TEKNOLOJİSİ</t>
  </si>
  <si>
    <t>ATÖLYE</t>
  </si>
  <si>
    <t>MESLEK
TEKNOLOJİSİ</t>
  </si>
  <si>
    <t>METAL TEKNİK RESMİ</t>
  </si>
  <si>
    <t>METAL ATÖLYESİ</t>
  </si>
  <si>
    <t>9/F  ELEKTRİK ELEKTRONİK TEKNOLOJİSİ</t>
  </si>
  <si>
    <t>9/G  BİLİŞİM TEKNOLOJİLERİ</t>
  </si>
  <si>
    <t>YEMEKHANE</t>
  </si>
  <si>
    <t>A18-A27</t>
  </si>
  <si>
    <t>A22-A23</t>
  </si>
  <si>
    <t>10/A MAKİNE VE TASARIM TEKNOLOJİSİ</t>
  </si>
  <si>
    <t>BİLGİSAYAR DESTEKLİ
ÇİZİM</t>
  </si>
  <si>
    <t>10/B BİLİŞİM TEKNOLOJİLERİ</t>
  </si>
  <si>
    <t>BİLİŞİM TEKNİK RESMİ</t>
  </si>
  <si>
    <t>OFİS PROGRAMLARI</t>
  </si>
  <si>
    <t>10/C MOBİLYA VE İÇ MEKAN TASARIMI</t>
  </si>
  <si>
    <t>MOBİLYA YAPIM TEKNİKLERİ</t>
  </si>
  <si>
    <t>BİLGİSAYAR DESTEKLİ
MOBİLYA ÇİZİMİ</t>
  </si>
  <si>
    <t>10/D  ELEKTRİK ELEKTRONİK TEKNOLOJİSİ</t>
  </si>
  <si>
    <t>ELEKTRİK ELEKTRONİK ESASLARI</t>
  </si>
  <si>
    <t>ELEKTRİK ELEKTRONİK
TEKNİK RESMİ</t>
  </si>
  <si>
    <t>ELEKTRİK ELEKTRONİK ÖLÇME</t>
  </si>
  <si>
    <t>10/E  METAL TEKNOLOJİSİ</t>
  </si>
  <si>
    <t>TEMEL METAL ŞEKİLLENDİRME</t>
  </si>
  <si>
    <t>SİSTEM BAKIM ONARIM</t>
  </si>
  <si>
    <t>BİLGİSAYAR DESTEKLİ
UYGULAMALAR</t>
  </si>
  <si>
    <t>ELEKTRONİK UYGULAMALAR</t>
  </si>
  <si>
    <t>(SEÇ) WEB TASARIMI VE PROGRAMLAMA</t>
  </si>
  <si>
    <t>BİLG.KONTR. MAKİNELERDE
ÜRETİM (CNC)</t>
  </si>
  <si>
    <t>BİLGİSAYARLI MOBİLYA RESMİ</t>
  </si>
  <si>
    <t>MOBİLYA İÇ MEKAN ELEMANLARI</t>
  </si>
  <si>
    <t>ÜST YÜZEY İŞLEMLERİ</t>
  </si>
  <si>
    <t>(SEÇ) MOBİLYA UYGULAMALARI</t>
  </si>
  <si>
    <t>(SEÇ) ENERJİ ÜRETİM VE DAĞITIM MERKEZLERİ</t>
  </si>
  <si>
    <t>BİLG.ELEKTRİK TESİSAT
PROJELERİ ÇİZİMİ</t>
  </si>
  <si>
    <t>ZAYIF AKIM TES.VE ELEKTRİK
TESİSAT PROJELERİ</t>
  </si>
  <si>
    <t>ENDÜSTRİYEL KONTROL VE ARIZA ANALİZİ</t>
  </si>
  <si>
    <t>PANO TASARLAMA VE MONTAJI</t>
  </si>
  <si>
    <t>A27</t>
  </si>
  <si>
    <t>10A</t>
  </si>
  <si>
    <t>10B</t>
  </si>
  <si>
    <t>10C</t>
  </si>
  <si>
    <t>10D</t>
  </si>
  <si>
    <t>10E</t>
  </si>
  <si>
    <t>DİN KÜLTÜRÜ VE AHLAK BİLG.</t>
  </si>
  <si>
    <t>11B</t>
  </si>
  <si>
    <t>11C</t>
  </si>
  <si>
    <t>11D</t>
  </si>
  <si>
    <t>11/B BİLGİSAYAR TEKNİK SERVİSİ</t>
  </si>
  <si>
    <t>11/C İÇ MEKAN VE MOBİLYA TEKNOLOJİSİ</t>
  </si>
  <si>
    <r>
      <rPr>
        <b/>
        <sz val="20"/>
        <color theme="1"/>
        <rFont val="Times New Roman"/>
        <family val="1"/>
        <charset val="162"/>
      </rPr>
      <t xml:space="preserve">11/D </t>
    </r>
    <r>
      <rPr>
        <b/>
        <sz val="16"/>
        <color theme="1"/>
        <rFont val="Times New Roman"/>
        <family val="1"/>
        <charset val="162"/>
      </rPr>
      <t xml:space="preserve"> ELEKTRİK TESİSATLARI VE PANO MONTÖRLÜĞÜ</t>
    </r>
  </si>
  <si>
    <t>FİZİK</t>
  </si>
  <si>
    <t>TEKNİK RESİM</t>
  </si>
  <si>
    <t>BİLGİSAYARLI TAS. UYG.</t>
  </si>
  <si>
    <t>BTT</t>
  </si>
  <si>
    <t>PROG.TEMELLERİ</t>
  </si>
  <si>
    <t>BİRLEŞTRİME TEKNİKLERİ</t>
  </si>
  <si>
    <t>MOB.TEK RESİM</t>
  </si>
  <si>
    <t>TEMEL ELEKTRİK EL.</t>
  </si>
  <si>
    <t>MESLEK TEKNOLOJİSİ</t>
  </si>
  <si>
    <t>TOPLAM</t>
  </si>
  <si>
    <t>BİL.DET.ÇİZİM</t>
  </si>
  <si>
    <t>TEMEL İMALT</t>
  </si>
  <si>
    <t>BİL.TEK.REİM</t>
  </si>
  <si>
    <t>OFİS PROG</t>
  </si>
  <si>
    <t>PROGRAMLAMA TEMEL</t>
  </si>
  <si>
    <t>BİLG.DET.MOB.ÇİZİMİ</t>
  </si>
  <si>
    <t>MOB.TEK.RESİM</t>
  </si>
  <si>
    <t>MOB.YAP.TEK</t>
  </si>
  <si>
    <t>ELEKT.ELET.ÖLÇME</t>
  </si>
  <si>
    <t>ELEKT.ESAS</t>
  </si>
  <si>
    <t>ELEK.ELEKT.TEK.RESİM</t>
  </si>
  <si>
    <t>?</t>
  </si>
  <si>
    <t>TEK.RESİM</t>
  </si>
  <si>
    <t>TEMEL MET. ŞEK.</t>
  </si>
  <si>
    <t>BİLG.KONT.MAK.ÜR.</t>
  </si>
  <si>
    <t>BİLG.MOB.RESMİ</t>
  </si>
  <si>
    <t>İÇ MEK.ELM.</t>
  </si>
  <si>
    <t>ÜST YÜZEY İŞLEM.</t>
  </si>
  <si>
    <t>SEÇ.MOB.UYG.</t>
  </si>
  <si>
    <t>BİLG.DEST.UYG.</t>
  </si>
  <si>
    <t>BİLG.ELEKT.TES.PRO</t>
  </si>
  <si>
    <t>END.KONT.ARIZA AN</t>
  </si>
  <si>
    <t>PANO TAS</t>
  </si>
  <si>
    <t>ZAYIF AKIM</t>
  </si>
  <si>
    <t>SEÇ.ENERJİ ÜRETİM</t>
  </si>
  <si>
    <t>12B</t>
  </si>
  <si>
    <t>12C</t>
  </si>
  <si>
    <t>12D</t>
  </si>
  <si>
    <t>12E</t>
  </si>
  <si>
    <t>T.C. İNK.TARİHİ VE A.</t>
  </si>
  <si>
    <t>MİKRODENETLEYİCİ</t>
  </si>
  <si>
    <t>DİKSİYON</t>
  </si>
  <si>
    <t>YAPI ELEKTRİK</t>
  </si>
  <si>
    <t>SINAVI YAPILACAK DERS BİLGİLERİ</t>
  </si>
  <si>
    <t>SINAVIN GÜNÜ</t>
  </si>
  <si>
    <t>SINAVIN ZAMANI</t>
  </si>
  <si>
    <t>MAZERETİ NEDENİYLE SINAVA GİREMEYEN ÖĞRENCİLER İÇİN SINAV PROGRAMI</t>
  </si>
  <si>
    <t>Bilişim Atölyesi</t>
  </si>
  <si>
    <r>
      <t>TEMEL ELEKTRİK ELEK.ATÖLYESİ</t>
    </r>
    <r>
      <rPr>
        <b/>
        <sz val="11"/>
        <color theme="1"/>
        <rFont val="Times New Roman"/>
        <family val="1"/>
        <charset val="162"/>
      </rPr>
      <t xml:space="preserve"> </t>
    </r>
    <r>
      <rPr>
        <b/>
        <sz val="12"/>
        <color theme="1"/>
        <rFont val="Times New Roman"/>
        <family val="1"/>
        <charset val="162"/>
      </rPr>
      <t>(9/D - 9/F)</t>
    </r>
  </si>
  <si>
    <r>
      <t xml:space="preserve">TEMEL İMALAT İŞLEMLERİ </t>
    </r>
    <r>
      <rPr>
        <b/>
        <sz val="14"/>
        <color theme="1"/>
        <rFont val="Times New Roman"/>
        <family val="1"/>
        <charset val="162"/>
      </rPr>
      <t>(9/A)</t>
    </r>
  </si>
  <si>
    <r>
      <t xml:space="preserve">BİLGİSAYAR TEKN. TEMELLERİ </t>
    </r>
    <r>
      <rPr>
        <b/>
        <sz val="14"/>
        <color theme="1"/>
        <rFont val="Times New Roman"/>
        <family val="1"/>
        <charset val="162"/>
      </rPr>
      <t>(9B - 9G)</t>
    </r>
  </si>
  <si>
    <t>Metal Atölyesi</t>
  </si>
  <si>
    <r>
      <t xml:space="preserve">BİRLEŞTİRME TEKNİKLERİ </t>
    </r>
    <r>
      <rPr>
        <b/>
        <sz val="14"/>
        <color theme="1"/>
        <rFont val="Times New Roman"/>
        <family val="1"/>
        <charset val="162"/>
      </rPr>
      <t>(9/C)</t>
    </r>
  </si>
  <si>
    <r>
      <t>BİLGİSAYARLI TASARIM UYG</t>
    </r>
    <r>
      <rPr>
        <b/>
        <sz val="11"/>
        <color theme="1"/>
        <rFont val="Times New Roman"/>
        <family val="1"/>
        <charset val="162"/>
      </rPr>
      <t xml:space="preserve">. </t>
    </r>
    <r>
      <rPr>
        <b/>
        <sz val="14"/>
        <color theme="1"/>
        <rFont val="Times New Roman"/>
        <family val="1"/>
        <charset val="162"/>
      </rPr>
      <t>(9/B - 9/G)</t>
    </r>
  </si>
  <si>
    <r>
      <t>MESLEK TEKNOLOJİSİ</t>
    </r>
    <r>
      <rPr>
        <b/>
        <sz val="14"/>
        <color theme="1"/>
        <rFont val="Times New Roman"/>
        <family val="1"/>
        <charset val="162"/>
      </rPr>
      <t xml:space="preserve"> (9/E)</t>
    </r>
  </si>
  <si>
    <r>
      <t xml:space="preserve">MOBİLYA TEKNİK RESMİ </t>
    </r>
    <r>
      <rPr>
        <b/>
        <sz val="14"/>
        <color theme="1"/>
        <rFont val="Times New Roman"/>
        <family val="1"/>
        <charset val="162"/>
      </rPr>
      <t>(9/C)</t>
    </r>
  </si>
  <si>
    <r>
      <t xml:space="preserve">ATÖLYE </t>
    </r>
    <r>
      <rPr>
        <b/>
        <sz val="14"/>
        <color theme="1"/>
        <rFont val="Times New Roman"/>
        <family val="1"/>
        <charset val="162"/>
      </rPr>
      <t>(9/E)</t>
    </r>
  </si>
  <si>
    <r>
      <t xml:space="preserve">TEMEL İMALAT İŞLEMLERİ </t>
    </r>
    <r>
      <rPr>
        <b/>
        <sz val="14"/>
        <color theme="1"/>
        <rFont val="Times New Roman"/>
        <family val="1"/>
        <charset val="162"/>
      </rPr>
      <t>(10/A)</t>
    </r>
  </si>
  <si>
    <r>
      <t xml:space="preserve">BİLGİSAYAR DESTEKLİ ÇİZİM </t>
    </r>
    <r>
      <rPr>
        <b/>
        <sz val="14"/>
        <color theme="1"/>
        <rFont val="Times New Roman"/>
        <family val="1"/>
        <charset val="162"/>
      </rPr>
      <t>(10/A)</t>
    </r>
  </si>
  <si>
    <r>
      <t xml:space="preserve">METAL TEKNİK RESİM </t>
    </r>
    <r>
      <rPr>
        <b/>
        <sz val="14"/>
        <color theme="1"/>
        <rFont val="Times New Roman"/>
        <family val="1"/>
        <charset val="162"/>
      </rPr>
      <t>(10/E)</t>
    </r>
  </si>
  <si>
    <r>
      <rPr>
        <sz val="12"/>
        <color theme="1"/>
        <rFont val="Times New Roman"/>
        <family val="1"/>
        <charset val="162"/>
      </rPr>
      <t>PROGRAMLAMA TEMELLERİ</t>
    </r>
    <r>
      <rPr>
        <sz val="11"/>
        <color theme="1"/>
        <rFont val="Times New Roman"/>
        <family val="1"/>
        <charset val="162"/>
      </rPr>
      <t xml:space="preserve"> </t>
    </r>
    <r>
      <rPr>
        <b/>
        <sz val="14"/>
        <color theme="1"/>
        <rFont val="Times New Roman"/>
        <family val="1"/>
        <charset val="162"/>
      </rPr>
      <t>(9/B - 9/G)</t>
    </r>
  </si>
  <si>
    <r>
      <rPr>
        <sz val="12"/>
        <color theme="1"/>
        <rFont val="Times New Roman"/>
        <family val="1"/>
        <charset val="162"/>
      </rPr>
      <t>BİLGİSAYAR DEST. MOBİLYA ÇİZİMİ</t>
    </r>
    <r>
      <rPr>
        <b/>
        <sz val="14"/>
        <color theme="1"/>
        <rFont val="Times New Roman"/>
        <family val="1"/>
        <charset val="162"/>
      </rPr>
      <t>(10/C)</t>
    </r>
  </si>
  <si>
    <r>
      <t xml:space="preserve">MOBİLYA TEKNİK RESMİ </t>
    </r>
    <r>
      <rPr>
        <b/>
        <sz val="14"/>
        <color theme="1"/>
        <rFont val="Times New Roman"/>
        <family val="1"/>
        <charset val="162"/>
      </rPr>
      <t>(10/C)</t>
    </r>
  </si>
  <si>
    <t>Basketbol Sahası</t>
  </si>
  <si>
    <t>10 LAR</t>
  </si>
  <si>
    <t>11 LER</t>
  </si>
  <si>
    <r>
      <t xml:space="preserve">MAKİNE TEKNİK RESMİ </t>
    </r>
    <r>
      <rPr>
        <b/>
        <sz val="14"/>
        <color theme="1"/>
        <rFont val="Times New Roman"/>
        <family val="1"/>
        <charset val="162"/>
      </rPr>
      <t>(9/A)</t>
    </r>
  </si>
  <si>
    <r>
      <t xml:space="preserve">METAL TEKNİK RESMİ </t>
    </r>
    <r>
      <rPr>
        <b/>
        <sz val="14"/>
        <color theme="1"/>
        <rFont val="Times New Roman"/>
        <family val="1"/>
        <charset val="162"/>
      </rPr>
      <t>(9/E)</t>
    </r>
  </si>
  <si>
    <t>A-22</t>
  </si>
  <si>
    <r>
      <rPr>
        <sz val="12"/>
        <color theme="1"/>
        <rFont val="Times New Roman"/>
        <family val="1"/>
        <charset val="162"/>
      </rPr>
      <t>PROGRAMLAMA TEMELLERİ</t>
    </r>
    <r>
      <rPr>
        <sz val="11"/>
        <color theme="1"/>
        <rFont val="Times New Roman"/>
        <family val="1"/>
        <charset val="162"/>
      </rPr>
      <t xml:space="preserve"> </t>
    </r>
    <r>
      <rPr>
        <b/>
        <sz val="14"/>
        <color theme="1"/>
        <rFont val="Times New Roman"/>
        <family val="1"/>
        <charset val="162"/>
      </rPr>
      <t>(10B)</t>
    </r>
  </si>
  <si>
    <r>
      <t xml:space="preserve">MAKİNE TEKNİK RESMİ </t>
    </r>
    <r>
      <rPr>
        <b/>
        <sz val="14"/>
        <color theme="1"/>
        <rFont val="Times New Roman"/>
        <family val="1"/>
        <charset val="162"/>
      </rPr>
      <t>(10/A)</t>
    </r>
  </si>
  <si>
    <t>SEÇ. TEMEL MATEMATİK</t>
  </si>
  <si>
    <t>BİLG.KONTR. MAKİNELERDE ÜRETİM (CNC)</t>
  </si>
  <si>
    <t>BİLGİSAYAR DESTEKLİ UYGULAMALAR</t>
  </si>
  <si>
    <t>BİLG.ELEKTRİK TESİSAT PROJELERİ ÇİZ.</t>
  </si>
  <si>
    <t>ENDÜSTRİYEL KONT. VE ARIZA ANALİZİ</t>
  </si>
  <si>
    <t>(SEÇ)ENERJİ ÜRETİM VE DAĞ.MERKEZL.</t>
  </si>
  <si>
    <t>ZAYIF AKIM TES.VE ELEKTRİK TESİSAT PROJELERİ</t>
  </si>
  <si>
    <t>Mobilya Atölyesi</t>
  </si>
  <si>
    <t>Makine Atelyesi</t>
  </si>
  <si>
    <t>Elektrik Atölyesi</t>
  </si>
  <si>
    <t>Mobilya Atelyesi</t>
  </si>
  <si>
    <t>SINAV ZAMANI</t>
  </si>
  <si>
    <t>DERSLİKLER</t>
  </si>
  <si>
    <t>Tuncay ÖZTÜRK</t>
  </si>
  <si>
    <t>Okul Müdürü</t>
  </si>
  <si>
    <t xml:space="preserve">NOT: Öğrencilerimizin giremediği MESLEK DERSLERİNİN sınavları 8-12 Mart 2021 tarihleri arasında, Ders Programına göre kendi ders saatinde yapılacaktır.  </t>
  </si>
  <si>
    <t>MESLEKİ GELİŞİM ATÖLYESİ</t>
  </si>
  <si>
    <t>2020-2021 EĞT.-ÖĞR. YILI 2. DÖNEM SINAV PROGRAMI</t>
  </si>
  <si>
    <t>AÇIK KAYNAK İŞLETİM 
SİSTEMİ</t>
  </si>
  <si>
    <t>10/B</t>
  </si>
  <si>
    <t>11/D</t>
  </si>
  <si>
    <t>11/B</t>
  </si>
  <si>
    <t>PANSİYON 1</t>
  </si>
  <si>
    <t>PANSİYON 2</t>
  </si>
  <si>
    <t>ASTRONOMİ VE UZAY BİL.</t>
  </si>
  <si>
    <t>SAĞLIK BİLGİSİ ve TRAFİK EĞİT.</t>
  </si>
  <si>
    <t>11/A-E</t>
  </si>
  <si>
    <t>1-Sınav takvimi planlamasına alınmayan yazılı ve uygulamalı sınavlar ders öğretmenleri tarafından sınav takvimi göz önüne alınarak yapılacaktır.</t>
  </si>
  <si>
    <t>2-Sınav süresince hiçbir öğrenci dışarıya çıkarılmayacaktır.</t>
  </si>
  <si>
    <t>3-Sınavlarda o ders saatinde dersi olan öğretmenler görevlidir.</t>
  </si>
  <si>
    <t>TEMEL DİNİ BİLGİLER</t>
  </si>
  <si>
    <t>10/D</t>
  </si>
  <si>
    <t>10/C</t>
  </si>
  <si>
    <t>PANSİYON 3</t>
  </si>
  <si>
    <t>02.NİSAN.2024 SALI</t>
  </si>
  <si>
    <t>03.NİSAN.2024 ÇARŞAMBA</t>
  </si>
  <si>
    <t>2023-2024 EĞİTİM-ÖĞRETİM YILI 2. DÖNEM 1. ORTAK SINAV PROGRAMI</t>
  </si>
  <si>
    <t>4-Maazeret sınavları 04/05 NİSAN 2024 tarihleri arasında ders öğretmeni tarafından yapılacaktır.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</si>
</sst>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800]dddd\,\ mmmm\ dd\,\ yyyy"/>
  </numFmts>
  <fonts count="24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Times New Roman"/>
      <family val="1"/>
      <charset val="162"/>
    </font>
    <font>
      <sz val="11"/>
      <color theme="1"/>
      <name val="Times New Roman"/>
      <family val="1"/>
      <charset val="162"/>
    </font>
    <font>
      <b/>
      <sz val="14"/>
      <color theme="1"/>
      <name val="Times New Roman"/>
      <family val="1"/>
      <charset val="162"/>
    </font>
    <font>
      <sz val="12"/>
      <color theme="1"/>
      <name val="Times New Roman"/>
      <family val="1"/>
      <charset val="162"/>
    </font>
    <font>
      <b/>
      <sz val="16"/>
      <color theme="1"/>
      <name val="Times New Roman"/>
      <family val="1"/>
      <charset val="162"/>
    </font>
    <font>
      <sz val="14"/>
      <color theme="1"/>
      <name val="Times New Roman"/>
      <family val="1"/>
      <charset val="162"/>
    </font>
    <font>
      <sz val="13"/>
      <color theme="1"/>
      <name val="Times New Roman"/>
      <family val="1"/>
      <charset val="162"/>
    </font>
    <font>
      <b/>
      <sz val="20"/>
      <color theme="1"/>
      <name val="Times New Roman"/>
      <family val="1"/>
      <charset val="162"/>
    </font>
    <font>
      <sz val="16"/>
      <color theme="1"/>
      <name val="Times New Roman"/>
      <family val="1"/>
      <charset val="162"/>
    </font>
    <font>
      <b/>
      <sz val="13"/>
      <color theme="1"/>
      <name val="Times New Roman"/>
      <family val="1"/>
      <charset val="162"/>
    </font>
    <font>
      <b/>
      <sz val="10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sz val="10"/>
      <color theme="1"/>
      <name val="Times New Roman"/>
      <family val="1"/>
      <charset val="162"/>
    </font>
    <font>
      <sz val="12"/>
      <color theme="1"/>
      <name val="Calibri"/>
      <family val="2"/>
      <charset val="162"/>
      <scheme val="minor"/>
    </font>
    <font>
      <b/>
      <sz val="24"/>
      <color theme="1"/>
      <name val="Times New Roman"/>
      <family val="1"/>
      <charset val="162"/>
    </font>
    <font>
      <b/>
      <sz val="18"/>
      <color theme="1"/>
      <name val="Times New Roman"/>
      <family val="1"/>
      <charset val="162"/>
    </font>
    <font>
      <b/>
      <sz val="12"/>
      <color theme="1"/>
      <name val="Calibri"/>
      <family val="2"/>
      <charset val="162"/>
      <scheme val="minor"/>
    </font>
    <font>
      <sz val="8"/>
      <name val="Calibri"/>
      <family val="2"/>
      <charset val="162"/>
      <scheme val="minor"/>
    </font>
    <font>
      <sz val="9"/>
      <color theme="1"/>
      <name val="Times New Roman"/>
      <family val="1"/>
      <charset val="162"/>
    </font>
    <font>
      <b/>
      <sz val="12"/>
      <color theme="1"/>
      <name val="Arial"/>
      <family val="2"/>
      <charset val="162"/>
    </font>
    <font>
      <sz val="12"/>
      <color theme="1"/>
      <name val="Arial"/>
      <family val="2"/>
      <charset val="162"/>
    </font>
    <font>
      <sz val="12"/>
      <color rgb="FF000000"/>
      <name val="Arial"/>
      <family val="2"/>
      <charset val="162"/>
    </font>
    <font>
      <sz val="11"/>
      <color theme="1"/>
      <name val="Arial"/>
      <family val="2"/>
      <charset val="16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4BD0FF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303">
    <xf numFmtId="0" fontId="0" fillId="0" borderId="0" xfId="0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 wrapText="1"/>
    </xf>
    <xf numFmtId="0" fontId="5" fillId="0" borderId="0" xfId="0" applyFont="1" applyAlignment="1">
      <alignment horizontal="center" wrapText="1"/>
    </xf>
    <xf numFmtId="0" fontId="7" fillId="0" borderId="0" xfId="0" applyFont="1"/>
    <xf numFmtId="0" fontId="10" fillId="0" borderId="0" xfId="0" applyFont="1" applyAlignment="1">
      <alignment horizontal="center" wrapText="1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164" fontId="7" fillId="0" borderId="16" xfId="0" applyNumberFormat="1" applyFont="1" applyBorder="1" applyAlignment="1">
      <alignment horizontal="left" vertical="center" wrapText="1"/>
    </xf>
    <xf numFmtId="20" fontId="7" fillId="0" borderId="24" xfId="0" applyNumberFormat="1" applyFont="1" applyBorder="1" applyAlignment="1">
      <alignment horizontal="center" vertical="center"/>
    </xf>
    <xf numFmtId="0" fontId="7" fillId="0" borderId="18" xfId="0" applyFont="1" applyBorder="1" applyAlignment="1">
      <alignment horizontal="center" wrapText="1"/>
    </xf>
    <xf numFmtId="20" fontId="7" fillId="0" borderId="1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wrapText="1"/>
    </xf>
    <xf numFmtId="0" fontId="7" fillId="0" borderId="0" xfId="0" applyFont="1" applyAlignment="1">
      <alignment wrapText="1"/>
    </xf>
    <xf numFmtId="0" fontId="10" fillId="0" borderId="21" xfId="0" applyFont="1" applyBorder="1" applyAlignment="1">
      <alignment horizontal="center" wrapText="1"/>
    </xf>
    <xf numFmtId="0" fontId="10" fillId="0" borderId="0" xfId="0" applyFont="1" applyAlignment="1">
      <alignment horizontal="center"/>
    </xf>
    <xf numFmtId="164" fontId="7" fillId="0" borderId="0" xfId="0" applyNumberFormat="1" applyFont="1" applyAlignment="1">
      <alignment horizontal="left" vertical="center" wrapText="1"/>
    </xf>
    <xf numFmtId="20" fontId="7" fillId="0" borderId="0" xfId="0" applyNumberFormat="1" applyFont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vertical="center"/>
    </xf>
    <xf numFmtId="164" fontId="7" fillId="0" borderId="5" xfId="0" applyNumberFormat="1" applyFont="1" applyBorder="1" applyAlignment="1">
      <alignment horizontal="left" vertical="center" wrapText="1"/>
    </xf>
    <xf numFmtId="20" fontId="7" fillId="0" borderId="3" xfId="0" applyNumberFormat="1" applyFont="1" applyBorder="1" applyAlignment="1">
      <alignment horizontal="center" vertical="center"/>
    </xf>
    <xf numFmtId="0" fontId="10" fillId="0" borderId="21" xfId="0" applyFont="1" applyBorder="1" applyAlignment="1">
      <alignment horizontal="center"/>
    </xf>
    <xf numFmtId="20" fontId="7" fillId="0" borderId="17" xfId="0" applyNumberFormat="1" applyFont="1" applyBorder="1" applyAlignment="1">
      <alignment horizontal="center" vertical="center"/>
    </xf>
    <xf numFmtId="0" fontId="7" fillId="2" borderId="10" xfId="0" applyFont="1" applyFill="1" applyBorder="1" applyAlignment="1">
      <alignment vertical="center"/>
    </xf>
    <xf numFmtId="0" fontId="7" fillId="0" borderId="18" xfId="0" applyFont="1" applyBorder="1" applyAlignment="1">
      <alignment horizont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center"/>
    </xf>
    <xf numFmtId="0" fontId="9" fillId="0" borderId="0" xfId="0" applyFont="1"/>
    <xf numFmtId="0" fontId="7" fillId="0" borderId="0" xfId="0" applyFont="1" applyAlignment="1">
      <alignment horizontal="center"/>
    </xf>
    <xf numFmtId="164" fontId="7" fillId="0" borderId="6" xfId="0" applyNumberFormat="1" applyFont="1" applyBorder="1" applyAlignment="1">
      <alignment horizontal="left" vertical="center" wrapText="1"/>
    </xf>
    <xf numFmtId="0" fontId="7" fillId="0" borderId="4" xfId="0" applyFont="1" applyBorder="1" applyAlignment="1">
      <alignment horizontal="center" wrapText="1"/>
    </xf>
    <xf numFmtId="0" fontId="7" fillId="0" borderId="3" xfId="0" applyFont="1" applyBorder="1" applyAlignment="1">
      <alignment vertical="center"/>
    </xf>
    <xf numFmtId="0" fontId="7" fillId="0" borderId="3" xfId="0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2" borderId="2" xfId="0" applyFont="1" applyFill="1" applyBorder="1" applyAlignment="1">
      <alignment horizontal="center"/>
    </xf>
    <xf numFmtId="0" fontId="7" fillId="0" borderId="24" xfId="0" applyFont="1" applyBorder="1" applyAlignment="1">
      <alignment horizontal="left" vertical="center" wrapText="1"/>
    </xf>
    <xf numFmtId="0" fontId="13" fillId="0" borderId="10" xfId="0" applyFont="1" applyBorder="1" applyAlignment="1">
      <alignment vertical="center"/>
    </xf>
    <xf numFmtId="0" fontId="13" fillId="2" borderId="7" xfId="0" applyFont="1" applyFill="1" applyBorder="1" applyAlignment="1">
      <alignment vertical="center"/>
    </xf>
    <xf numFmtId="0" fontId="13" fillId="0" borderId="7" xfId="0" applyFont="1" applyBorder="1" applyAlignment="1">
      <alignment vertical="center"/>
    </xf>
    <xf numFmtId="0" fontId="1" fillId="0" borderId="20" xfId="0" applyFont="1" applyBorder="1" applyAlignment="1">
      <alignment horizontal="center" vertical="center"/>
    </xf>
    <xf numFmtId="20" fontId="2" fillId="0" borderId="17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20" fontId="2" fillId="0" borderId="1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0" fontId="4" fillId="0" borderId="0" xfId="0" applyFont="1"/>
    <xf numFmtId="0" fontId="12" fillId="0" borderId="20" xfId="0" applyFont="1" applyBorder="1" applyAlignment="1">
      <alignment horizontal="center" vertical="center"/>
    </xf>
    <xf numFmtId="164" fontId="4" fillId="0" borderId="0" xfId="0" applyNumberFormat="1" applyFont="1" applyAlignment="1">
      <alignment horizontal="left" vertical="center" wrapText="1"/>
    </xf>
    <xf numFmtId="0" fontId="4" fillId="0" borderId="0" xfId="0" applyFont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12" fillId="0" borderId="26" xfId="0" applyFont="1" applyBorder="1" applyAlignment="1">
      <alignment horizontal="center"/>
    </xf>
    <xf numFmtId="0" fontId="12" fillId="0" borderId="27" xfId="0" applyFont="1" applyBorder="1" applyAlignment="1">
      <alignment horizontal="center"/>
    </xf>
    <xf numFmtId="0" fontId="12" fillId="0" borderId="32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2" fillId="0" borderId="28" xfId="0" applyFont="1" applyBorder="1" applyAlignment="1">
      <alignment horizontal="center"/>
    </xf>
    <xf numFmtId="0" fontId="2" fillId="0" borderId="33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3" borderId="1" xfId="0" applyFont="1" applyFill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3" borderId="17" xfId="0" applyFont="1" applyFill="1" applyBorder="1" applyAlignment="1">
      <alignment vertical="center"/>
    </xf>
    <xf numFmtId="0" fontId="2" fillId="2" borderId="33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0" fontId="6" fillId="4" borderId="1" xfId="0" applyFont="1" applyFill="1" applyBorder="1" applyAlignment="1">
      <alignment vertical="center"/>
    </xf>
    <xf numFmtId="0" fontId="4" fillId="0" borderId="33" xfId="0" applyFont="1" applyBorder="1" applyAlignment="1">
      <alignment vertical="center"/>
    </xf>
    <xf numFmtId="0" fontId="4" fillId="0" borderId="34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164" fontId="2" fillId="0" borderId="0" xfId="0" applyNumberFormat="1" applyFont="1" applyAlignment="1">
      <alignment horizontal="left" vertical="center" wrapText="1"/>
    </xf>
    <xf numFmtId="20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0" fontId="6" fillId="2" borderId="0" xfId="0" applyFont="1" applyFill="1" applyAlignment="1">
      <alignment vertical="center"/>
    </xf>
    <xf numFmtId="0" fontId="11" fillId="0" borderId="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wrapText="1"/>
    </xf>
    <xf numFmtId="0" fontId="12" fillId="0" borderId="1" xfId="0" applyFont="1" applyBorder="1" applyAlignment="1">
      <alignment horizontal="center"/>
    </xf>
    <xf numFmtId="20" fontId="6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12" fillId="0" borderId="0" xfId="0" applyFont="1" applyAlignment="1">
      <alignment horizontal="center"/>
    </xf>
    <xf numFmtId="0" fontId="12" fillId="0" borderId="7" xfId="0" applyFont="1" applyBorder="1" applyAlignment="1">
      <alignment horizontal="center"/>
    </xf>
    <xf numFmtId="0" fontId="6" fillId="0" borderId="0" xfId="0" applyFont="1"/>
    <xf numFmtId="20" fontId="6" fillId="0" borderId="17" xfId="0" applyNumberFormat="1" applyFont="1" applyBorder="1" applyAlignment="1">
      <alignment horizontal="center" vertical="center"/>
    </xf>
    <xf numFmtId="20" fontId="6" fillId="0" borderId="23" xfId="0" applyNumberFormat="1" applyFont="1" applyBorder="1" applyAlignment="1">
      <alignment horizontal="center" vertical="center"/>
    </xf>
    <xf numFmtId="0" fontId="6" fillId="7" borderId="1" xfId="0" applyFont="1" applyFill="1" applyBorder="1" applyAlignment="1">
      <alignment vertical="center"/>
    </xf>
    <xf numFmtId="0" fontId="7" fillId="7" borderId="1" xfId="0" applyFont="1" applyFill="1" applyBorder="1" applyAlignment="1">
      <alignment vertical="center" wrapText="1"/>
    </xf>
    <xf numFmtId="0" fontId="2" fillId="7" borderId="1" xfId="0" applyFont="1" applyFill="1" applyBorder="1" applyAlignment="1">
      <alignment vertical="center"/>
    </xf>
    <xf numFmtId="0" fontId="2" fillId="7" borderId="1" xfId="0" applyFont="1" applyFill="1" applyBorder="1" applyAlignment="1">
      <alignment vertical="center" wrapText="1"/>
    </xf>
    <xf numFmtId="0" fontId="7" fillId="7" borderId="1" xfId="0" applyFont="1" applyFill="1" applyBorder="1" applyAlignment="1">
      <alignment vertical="center"/>
    </xf>
    <xf numFmtId="0" fontId="7" fillId="7" borderId="24" xfId="0" applyFont="1" applyFill="1" applyBorder="1" applyAlignment="1">
      <alignment horizontal="left" vertical="center" wrapText="1"/>
    </xf>
    <xf numFmtId="0" fontId="7" fillId="7" borderId="24" xfId="0" applyFont="1" applyFill="1" applyBorder="1" applyAlignment="1">
      <alignment horizontal="left" vertical="center"/>
    </xf>
    <xf numFmtId="164" fontId="4" fillId="7" borderId="1" xfId="0" applyNumberFormat="1" applyFont="1" applyFill="1" applyBorder="1" applyAlignment="1">
      <alignment horizontal="left" vertical="center" wrapText="1"/>
    </xf>
    <xf numFmtId="164" fontId="4" fillId="7" borderId="16" xfId="0" applyNumberFormat="1" applyFont="1" applyFill="1" applyBorder="1" applyAlignment="1">
      <alignment horizontal="left" vertical="center" wrapText="1"/>
    </xf>
    <xf numFmtId="164" fontId="4" fillId="7" borderId="22" xfId="0" applyNumberFormat="1" applyFont="1" applyFill="1" applyBorder="1" applyAlignment="1">
      <alignment horizontal="left" vertical="center" wrapText="1"/>
    </xf>
    <xf numFmtId="0" fontId="6" fillId="7" borderId="17" xfId="0" applyFont="1" applyFill="1" applyBorder="1" applyAlignment="1">
      <alignment vertical="center"/>
    </xf>
    <xf numFmtId="0" fontId="6" fillId="7" borderId="33" xfId="0" applyFont="1" applyFill="1" applyBorder="1" applyAlignment="1">
      <alignment vertical="center"/>
    </xf>
    <xf numFmtId="164" fontId="4" fillId="7" borderId="17" xfId="0" applyNumberFormat="1" applyFont="1" applyFill="1" applyBorder="1" applyAlignment="1">
      <alignment horizontal="left" vertical="center" wrapText="1"/>
    </xf>
    <xf numFmtId="0" fontId="6" fillId="7" borderId="10" xfId="0" applyFont="1" applyFill="1" applyBorder="1" applyAlignment="1">
      <alignment vertical="center"/>
    </xf>
    <xf numFmtId="0" fontId="6" fillId="7" borderId="7" xfId="0" applyFont="1" applyFill="1" applyBorder="1" applyAlignment="1">
      <alignment vertical="center"/>
    </xf>
    <xf numFmtId="0" fontId="6" fillId="7" borderId="34" xfId="0" applyFont="1" applyFill="1" applyBorder="1" applyAlignment="1">
      <alignment vertical="center"/>
    </xf>
    <xf numFmtId="0" fontId="2" fillId="7" borderId="33" xfId="0" applyFont="1" applyFill="1" applyBorder="1" applyAlignment="1">
      <alignment vertical="center"/>
    </xf>
    <xf numFmtId="0" fontId="11" fillId="0" borderId="20" xfId="0" applyFont="1" applyBorder="1" applyAlignment="1">
      <alignment horizontal="center" vertical="center" wrapText="1"/>
    </xf>
    <xf numFmtId="0" fontId="16" fillId="6" borderId="3" xfId="0" applyFont="1" applyFill="1" applyBorder="1" applyAlignment="1">
      <alignment horizontal="center" vertical="center"/>
    </xf>
    <xf numFmtId="0" fontId="16" fillId="6" borderId="6" xfId="0" applyFont="1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16" fillId="6" borderId="20" xfId="0" applyFont="1" applyFill="1" applyBorder="1" applyAlignment="1">
      <alignment horizontal="center" vertical="center"/>
    </xf>
    <xf numFmtId="0" fontId="5" fillId="6" borderId="19" xfId="0" applyFont="1" applyFill="1" applyBorder="1" applyAlignment="1">
      <alignment horizontal="center" vertical="center"/>
    </xf>
    <xf numFmtId="0" fontId="16" fillId="0" borderId="6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/>
    </xf>
    <xf numFmtId="164" fontId="4" fillId="0" borderId="16" xfId="0" applyNumberFormat="1" applyFont="1" applyBorder="1" applyAlignment="1">
      <alignment horizontal="left" vertical="center" wrapText="1"/>
    </xf>
    <xf numFmtId="0" fontId="6" fillId="0" borderId="10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6" fillId="0" borderId="0" xfId="0" applyFont="1" applyAlignment="1">
      <alignment vertical="center"/>
    </xf>
    <xf numFmtId="164" fontId="4" fillId="0" borderId="17" xfId="0" applyNumberFormat="1" applyFont="1" applyBorder="1" applyAlignment="1">
      <alignment horizontal="left" vertical="center" wrapText="1"/>
    </xf>
    <xf numFmtId="0" fontId="5" fillId="0" borderId="19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left" vertical="center" wrapText="1"/>
    </xf>
    <xf numFmtId="20" fontId="6" fillId="0" borderId="0" xfId="0" applyNumberFormat="1" applyFont="1" applyAlignment="1">
      <alignment horizontal="center" vertical="center"/>
    </xf>
    <xf numFmtId="0" fontId="14" fillId="0" borderId="0" xfId="0" applyFont="1"/>
    <xf numFmtId="164" fontId="10" fillId="0" borderId="0" xfId="0" applyNumberFormat="1" applyFont="1" applyAlignment="1">
      <alignment horizontal="left" vertical="center" wrapText="1"/>
    </xf>
    <xf numFmtId="164" fontId="2" fillId="0" borderId="1" xfId="0" applyNumberFormat="1" applyFont="1" applyBorder="1" applyAlignment="1">
      <alignment horizontal="left" vertical="center" wrapText="1"/>
    </xf>
    <xf numFmtId="0" fontId="13" fillId="0" borderId="1" xfId="0" applyFont="1" applyBorder="1" applyAlignment="1">
      <alignment vertical="center"/>
    </xf>
    <xf numFmtId="164" fontId="2" fillId="0" borderId="29" xfId="0" applyNumberFormat="1" applyFont="1" applyBorder="1" applyAlignment="1">
      <alignment horizontal="left" vertical="center" wrapText="1"/>
    </xf>
    <xf numFmtId="20" fontId="6" fillId="0" borderId="30" xfId="0" applyNumberFormat="1" applyFont="1" applyBorder="1" applyAlignment="1">
      <alignment horizontal="center" vertical="center"/>
    </xf>
    <xf numFmtId="0" fontId="2" fillId="0" borderId="30" xfId="0" applyFont="1" applyBorder="1" applyAlignment="1">
      <alignment vertical="center"/>
    </xf>
    <xf numFmtId="0" fontId="7" fillId="0" borderId="31" xfId="0" applyFont="1" applyBorder="1" applyAlignment="1">
      <alignment horizontal="center" wrapText="1"/>
    </xf>
    <xf numFmtId="164" fontId="2" fillId="0" borderId="5" xfId="0" applyNumberFormat="1" applyFont="1" applyBorder="1" applyAlignment="1">
      <alignment horizontal="left" vertical="center" wrapText="1"/>
    </xf>
    <xf numFmtId="164" fontId="2" fillId="0" borderId="6" xfId="0" applyNumberFormat="1" applyFont="1" applyBorder="1" applyAlignment="1">
      <alignment horizontal="left" vertical="center" wrapText="1"/>
    </xf>
    <xf numFmtId="20" fontId="6" fillId="0" borderId="3" xfId="0" applyNumberFormat="1" applyFont="1" applyBorder="1" applyAlignment="1">
      <alignment horizontal="center" vertical="center"/>
    </xf>
    <xf numFmtId="164" fontId="7" fillId="0" borderId="29" xfId="0" applyNumberFormat="1" applyFont="1" applyBorder="1" applyAlignment="1">
      <alignment horizontal="left" vertical="center" wrapText="1"/>
    </xf>
    <xf numFmtId="20" fontId="7" fillId="0" borderId="30" xfId="0" applyNumberFormat="1" applyFont="1" applyBorder="1" applyAlignment="1">
      <alignment horizontal="center" vertical="center"/>
    </xf>
    <xf numFmtId="0" fontId="7" fillId="0" borderId="30" xfId="0" applyFont="1" applyBorder="1" applyAlignment="1">
      <alignment vertical="center"/>
    </xf>
    <xf numFmtId="0" fontId="7" fillId="0" borderId="31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20" fontId="2" fillId="0" borderId="30" xfId="0" applyNumberFormat="1" applyFont="1" applyBorder="1" applyAlignment="1">
      <alignment horizontal="center" vertical="center"/>
    </xf>
    <xf numFmtId="164" fontId="4" fillId="0" borderId="29" xfId="0" applyNumberFormat="1" applyFont="1" applyBorder="1" applyAlignment="1">
      <alignment horizontal="left" vertical="center" wrapText="1"/>
    </xf>
    <xf numFmtId="164" fontId="4" fillId="0" borderId="5" xfId="0" applyNumberFormat="1" applyFont="1" applyBorder="1" applyAlignment="1">
      <alignment horizontal="left" vertical="center" wrapText="1"/>
    </xf>
    <xf numFmtId="164" fontId="7" fillId="0" borderId="1" xfId="0" applyNumberFormat="1" applyFont="1" applyBorder="1" applyAlignment="1">
      <alignment horizontal="left" vertical="center" wrapText="1"/>
    </xf>
    <xf numFmtId="20" fontId="4" fillId="0" borderId="30" xfId="0" applyNumberFormat="1" applyFont="1" applyBorder="1" applyAlignment="1">
      <alignment horizontal="center" vertical="center"/>
    </xf>
    <xf numFmtId="0" fontId="4" fillId="0" borderId="30" xfId="0" applyFont="1" applyBorder="1" applyAlignment="1">
      <alignment vertical="center"/>
    </xf>
    <xf numFmtId="0" fontId="4" fillId="0" borderId="18" xfId="0" applyFont="1" applyBorder="1" applyAlignment="1">
      <alignment horizontal="center" wrapText="1"/>
    </xf>
    <xf numFmtId="20" fontId="4" fillId="0" borderId="17" xfId="0" applyNumberFormat="1" applyFont="1" applyBorder="1" applyAlignment="1">
      <alignment horizontal="center" vertical="center"/>
    </xf>
    <xf numFmtId="0" fontId="4" fillId="2" borderId="7" xfId="0" applyFont="1" applyFill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4" fillId="2" borderId="7" xfId="0" applyFont="1" applyFill="1" applyBorder="1" applyAlignment="1">
      <alignment vertical="center" wrapText="1"/>
    </xf>
    <xf numFmtId="0" fontId="4" fillId="0" borderId="2" xfId="0" applyFont="1" applyBorder="1" applyAlignment="1">
      <alignment horizontal="center" wrapText="1"/>
    </xf>
    <xf numFmtId="0" fontId="4" fillId="2" borderId="10" xfId="0" applyFont="1" applyFill="1" applyBorder="1" applyAlignment="1">
      <alignment vertical="center"/>
    </xf>
    <xf numFmtId="20" fontId="4" fillId="0" borderId="1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7" fillId="2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left" vertical="center"/>
    </xf>
    <xf numFmtId="164" fontId="7" fillId="0" borderId="17" xfId="0" applyNumberFormat="1" applyFont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center"/>
    </xf>
    <xf numFmtId="0" fontId="7" fillId="0" borderId="17" xfId="0" applyFont="1" applyBorder="1" applyAlignment="1">
      <alignment horizontal="center" wrapText="1"/>
    </xf>
    <xf numFmtId="0" fontId="19" fillId="0" borderId="0" xfId="0" applyFont="1"/>
    <xf numFmtId="0" fontId="19" fillId="0" borderId="0" xfId="0" applyFont="1" applyAlignment="1">
      <alignment vertical="top"/>
    </xf>
    <xf numFmtId="164" fontId="19" fillId="0" borderId="0" xfId="0" applyNumberFormat="1" applyFont="1" applyBorder="1" applyAlignment="1">
      <alignment horizontal="left" vertical="center" wrapText="1"/>
    </xf>
    <xf numFmtId="20" fontId="19" fillId="0" borderId="0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vertical="center"/>
    </xf>
    <xf numFmtId="0" fontId="19" fillId="0" borderId="0" xfId="0" applyFont="1" applyBorder="1"/>
    <xf numFmtId="0" fontId="13" fillId="0" borderId="53" xfId="0" applyFont="1" applyBorder="1"/>
    <xf numFmtId="0" fontId="13" fillId="0" borderId="0" xfId="0" applyFont="1" applyBorder="1"/>
    <xf numFmtId="0" fontId="13" fillId="0" borderId="54" xfId="0" applyFont="1" applyBorder="1"/>
    <xf numFmtId="0" fontId="13" fillId="0" borderId="42" xfId="0" applyFont="1" applyBorder="1"/>
    <xf numFmtId="0" fontId="13" fillId="0" borderId="43" xfId="0" applyFont="1" applyBorder="1"/>
    <xf numFmtId="0" fontId="13" fillId="0" borderId="44" xfId="0" applyFont="1" applyBorder="1"/>
    <xf numFmtId="0" fontId="20" fillId="0" borderId="8" xfId="0" applyFont="1" applyBorder="1" applyAlignment="1">
      <alignment horizontal="center" vertical="center"/>
    </xf>
    <xf numFmtId="0" fontId="20" fillId="0" borderId="46" xfId="0" applyFont="1" applyBorder="1" applyAlignment="1">
      <alignment horizontal="center" vertical="center"/>
    </xf>
    <xf numFmtId="0" fontId="20" fillId="0" borderId="47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/>
    </xf>
    <xf numFmtId="0" fontId="20" fillId="0" borderId="20" xfId="0" applyFont="1" applyBorder="1" applyAlignment="1">
      <alignment horizontal="center"/>
    </xf>
    <xf numFmtId="0" fontId="20" fillId="0" borderId="21" xfId="0" applyFont="1" applyBorder="1" applyAlignment="1">
      <alignment horizontal="center"/>
    </xf>
    <xf numFmtId="20" fontId="21" fillId="0" borderId="1" xfId="0" applyNumberFormat="1" applyFont="1" applyBorder="1" applyAlignment="1">
      <alignment horizontal="left" vertical="center"/>
    </xf>
    <xf numFmtId="0" fontId="21" fillId="0" borderId="1" xfId="0" applyFont="1" applyBorder="1" applyAlignment="1">
      <alignment vertical="center"/>
    </xf>
    <xf numFmtId="0" fontId="21" fillId="0" borderId="1" xfId="0" applyFont="1" applyBorder="1"/>
    <xf numFmtId="0" fontId="20" fillId="0" borderId="19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1" fillId="0" borderId="3" xfId="0" applyFont="1" applyBorder="1"/>
    <xf numFmtId="0" fontId="21" fillId="0" borderId="30" xfId="0" applyFont="1" applyBorder="1" applyAlignment="1">
      <alignment vertical="center"/>
    </xf>
    <xf numFmtId="0" fontId="21" fillId="0" borderId="53" xfId="0" applyFont="1" applyBorder="1" applyAlignment="1"/>
    <xf numFmtId="0" fontId="21" fillId="0" borderId="0" xfId="0" applyFont="1" applyBorder="1" applyAlignment="1"/>
    <xf numFmtId="0" fontId="21" fillId="0" borderId="54" xfId="0" applyFont="1" applyBorder="1" applyAlignment="1"/>
    <xf numFmtId="164" fontId="21" fillId="0" borderId="29" xfId="0" applyNumberFormat="1" applyFont="1" applyBorder="1" applyAlignment="1">
      <alignment horizontal="left" vertical="center" wrapText="1"/>
    </xf>
    <xf numFmtId="20" fontId="21" fillId="0" borderId="30" xfId="0" applyNumberFormat="1" applyFont="1" applyBorder="1" applyAlignment="1">
      <alignment horizontal="left" vertical="center"/>
    </xf>
    <xf numFmtId="20" fontId="21" fillId="0" borderId="3" xfId="0" applyNumberFormat="1" applyFont="1" applyBorder="1" applyAlignment="1">
      <alignment horizontal="left" vertical="center"/>
    </xf>
    <xf numFmtId="0" fontId="21" fillId="0" borderId="3" xfId="0" applyFont="1" applyBorder="1" applyAlignment="1">
      <alignment vertical="center"/>
    </xf>
    <xf numFmtId="0" fontId="21" fillId="0" borderId="30" xfId="0" applyFont="1" applyBorder="1"/>
    <xf numFmtId="0" fontId="19" fillId="0" borderId="42" xfId="0" applyFont="1" applyBorder="1"/>
    <xf numFmtId="0" fontId="19" fillId="0" borderId="43" xfId="0" applyFont="1" applyBorder="1"/>
    <xf numFmtId="0" fontId="19" fillId="0" borderId="44" xfId="0" applyFont="1" applyBorder="1"/>
    <xf numFmtId="164" fontId="23" fillId="0" borderId="5" xfId="0" applyNumberFormat="1" applyFont="1" applyBorder="1" applyAlignment="1">
      <alignment horizontal="left" vertical="center" wrapText="1"/>
    </xf>
    <xf numFmtId="0" fontId="20" fillId="0" borderId="12" xfId="0" applyFont="1" applyBorder="1" applyAlignment="1">
      <alignment horizontal="center"/>
    </xf>
    <xf numFmtId="0" fontId="21" fillId="0" borderId="42" xfId="0" applyFont="1" applyBorder="1"/>
    <xf numFmtId="0" fontId="21" fillId="0" borderId="43" xfId="0" applyFont="1" applyBorder="1"/>
    <xf numFmtId="0" fontId="22" fillId="0" borderId="43" xfId="0" applyFont="1" applyBorder="1"/>
    <xf numFmtId="0" fontId="21" fillId="0" borderId="44" xfId="0" applyFont="1" applyBorder="1"/>
    <xf numFmtId="0" fontId="21" fillId="0" borderId="53" xfId="0" applyFont="1" applyBorder="1" applyAlignment="1">
      <alignment horizontal="left" vertical="top"/>
    </xf>
    <xf numFmtId="0" fontId="21" fillId="0" borderId="0" xfId="0" applyFont="1" applyBorder="1" applyAlignment="1">
      <alignment horizontal="left" vertical="top"/>
    </xf>
    <xf numFmtId="0" fontId="21" fillId="0" borderId="54" xfId="0" applyFont="1" applyBorder="1" applyAlignment="1">
      <alignment horizontal="left" vertical="top"/>
    </xf>
    <xf numFmtId="0" fontId="20" fillId="0" borderId="41" xfId="0" applyFont="1" applyBorder="1" applyAlignment="1">
      <alignment horizontal="center"/>
    </xf>
    <xf numFmtId="0" fontId="20" fillId="0" borderId="47" xfId="0" applyFont="1" applyBorder="1" applyAlignment="1">
      <alignment horizontal="center"/>
    </xf>
    <xf numFmtId="0" fontId="21" fillId="0" borderId="32" xfId="0" applyFont="1" applyBorder="1" applyAlignment="1">
      <alignment horizontal="center" vertical="center" textRotation="90"/>
    </xf>
    <xf numFmtId="0" fontId="21" fillId="0" borderId="48" xfId="0" applyFont="1" applyBorder="1" applyAlignment="1">
      <alignment horizontal="center" vertical="center" textRotation="90"/>
    </xf>
    <xf numFmtId="0" fontId="21" fillId="0" borderId="34" xfId="0" applyFont="1" applyBorder="1" applyAlignment="1">
      <alignment horizontal="center" vertical="center" textRotation="90"/>
    </xf>
    <xf numFmtId="0" fontId="21" fillId="0" borderId="49" xfId="0" applyFont="1" applyBorder="1" applyAlignment="1">
      <alignment horizontal="center" vertical="center" textRotation="90"/>
    </xf>
    <xf numFmtId="0" fontId="21" fillId="0" borderId="51" xfId="0" applyFont="1" applyBorder="1" applyAlignment="1">
      <alignment horizontal="center" vertical="center" textRotation="90"/>
    </xf>
    <xf numFmtId="0" fontId="21" fillId="0" borderId="50" xfId="0" applyFont="1" applyBorder="1" applyAlignment="1">
      <alignment horizontal="center" vertical="center" textRotation="90"/>
    </xf>
    <xf numFmtId="0" fontId="20" fillId="0" borderId="8" xfId="0" applyFont="1" applyBorder="1" applyAlignment="1">
      <alignment horizontal="center" wrapText="1"/>
    </xf>
    <xf numFmtId="0" fontId="20" fillId="0" borderId="11" xfId="0" applyFont="1" applyBorder="1" applyAlignment="1">
      <alignment horizontal="center" wrapText="1"/>
    </xf>
    <xf numFmtId="0" fontId="20" fillId="0" borderId="12" xfId="0" applyFont="1" applyBorder="1" applyAlignment="1">
      <alignment horizontal="center" wrapText="1"/>
    </xf>
    <xf numFmtId="0" fontId="21" fillId="0" borderId="30" xfId="0" applyFont="1" applyBorder="1" applyAlignment="1">
      <alignment horizontal="center" vertical="center" textRotation="90"/>
    </xf>
    <xf numFmtId="0" fontId="21" fillId="0" borderId="1" xfId="0" applyFont="1" applyBorder="1" applyAlignment="1">
      <alignment horizontal="center" vertical="center" textRotation="90"/>
    </xf>
    <xf numFmtId="0" fontId="21" fillId="0" borderId="3" xfId="0" applyFont="1" applyBorder="1" applyAlignment="1">
      <alignment horizontal="center" vertical="center" textRotation="90"/>
    </xf>
    <xf numFmtId="0" fontId="21" fillId="0" borderId="31" xfId="0" applyFont="1" applyBorder="1" applyAlignment="1">
      <alignment horizontal="center" vertical="center" textRotation="90"/>
    </xf>
    <xf numFmtId="0" fontId="21" fillId="0" borderId="2" xfId="0" applyFont="1" applyBorder="1" applyAlignment="1">
      <alignment horizontal="center" vertical="center" textRotation="90"/>
    </xf>
    <xf numFmtId="0" fontId="21" fillId="0" borderId="4" xfId="0" applyFont="1" applyBorder="1" applyAlignment="1">
      <alignment horizontal="center" vertical="center" textRotation="90"/>
    </xf>
    <xf numFmtId="0" fontId="20" fillId="0" borderId="12" xfId="0" applyFont="1" applyBorder="1" applyAlignment="1">
      <alignment horizontal="center"/>
    </xf>
    <xf numFmtId="0" fontId="21" fillId="0" borderId="53" xfId="0" applyFont="1" applyBorder="1" applyAlignment="1">
      <alignment horizontal="left" vertical="top" wrapText="1"/>
    </xf>
    <xf numFmtId="0" fontId="21" fillId="0" borderId="0" xfId="0" applyFont="1" applyBorder="1" applyAlignment="1">
      <alignment horizontal="left" vertical="top" wrapText="1"/>
    </xf>
    <xf numFmtId="0" fontId="21" fillId="0" borderId="54" xfId="0" applyFont="1" applyBorder="1" applyAlignment="1">
      <alignment horizontal="left" vertical="top" wrapText="1"/>
    </xf>
    <xf numFmtId="0" fontId="20" fillId="0" borderId="53" xfId="0" applyFont="1" applyBorder="1" applyAlignment="1">
      <alignment horizontal="center" wrapText="1"/>
    </xf>
    <xf numFmtId="0" fontId="20" fillId="0" borderId="0" xfId="0" applyFont="1" applyBorder="1" applyAlignment="1">
      <alignment horizontal="center" wrapText="1"/>
    </xf>
    <xf numFmtId="0" fontId="20" fillId="0" borderId="54" xfId="0" applyFont="1" applyBorder="1" applyAlignment="1">
      <alignment horizont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53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54" xfId="0" applyFont="1" applyBorder="1" applyAlignment="1">
      <alignment horizontal="center" vertical="center" wrapText="1"/>
    </xf>
    <xf numFmtId="0" fontId="21" fillId="0" borderId="52" xfId="0" applyFont="1" applyBorder="1" applyAlignment="1">
      <alignment horizontal="center" vertical="center" textRotation="90"/>
    </xf>
    <xf numFmtId="0" fontId="21" fillId="0" borderId="45" xfId="0" applyFont="1" applyBorder="1" applyAlignment="1">
      <alignment horizontal="center" vertical="center" textRotation="90"/>
    </xf>
    <xf numFmtId="0" fontId="21" fillId="0" borderId="18" xfId="0" applyFont="1" applyBorder="1" applyAlignment="1">
      <alignment horizontal="center" vertical="center" textRotation="90"/>
    </xf>
    <xf numFmtId="0" fontId="21" fillId="0" borderId="25" xfId="0" applyFont="1" applyBorder="1" applyAlignment="1">
      <alignment horizontal="center" vertical="center" textRotation="90"/>
    </xf>
    <xf numFmtId="0" fontId="20" fillId="0" borderId="13" xfId="0" applyFont="1" applyBorder="1" applyAlignment="1">
      <alignment horizontal="center" wrapText="1"/>
    </xf>
    <xf numFmtId="0" fontId="20" fillId="0" borderId="14" xfId="0" applyFont="1" applyBorder="1" applyAlignment="1">
      <alignment horizontal="center" wrapText="1"/>
    </xf>
    <xf numFmtId="0" fontId="20" fillId="0" borderId="15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8" fillId="0" borderId="8" xfId="0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8" fillId="0" borderId="12" xfId="0" applyFont="1" applyBorder="1" applyAlignment="1">
      <alignment horizontal="center" wrapText="1"/>
    </xf>
    <xf numFmtId="0" fontId="5" fillId="0" borderId="8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6" fillId="0" borderId="7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10" fillId="0" borderId="0" xfId="0" applyFont="1" applyAlignment="1">
      <alignment horizontal="center" wrapText="1"/>
    </xf>
    <xf numFmtId="0" fontId="12" fillId="0" borderId="32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0" fontId="14" fillId="0" borderId="17" xfId="0" applyFont="1" applyBorder="1"/>
    <xf numFmtId="0" fontId="10" fillId="0" borderId="0" xfId="0" applyFont="1" applyAlignment="1">
      <alignment horizontal="center" vertical="center" wrapText="1"/>
    </xf>
    <xf numFmtId="0" fontId="3" fillId="5" borderId="0" xfId="0" applyFont="1" applyFill="1" applyAlignment="1">
      <alignment horizontal="center" wrapText="1"/>
    </xf>
    <xf numFmtId="0" fontId="1" fillId="0" borderId="9" xfId="0" applyFont="1" applyBorder="1" applyAlignment="1">
      <alignment horizontal="center" vertical="center" wrapText="1"/>
    </xf>
    <xf numFmtId="0" fontId="0" fillId="0" borderId="39" xfId="0" applyBorder="1"/>
    <xf numFmtId="0" fontId="0" fillId="0" borderId="40" xfId="0" applyBorder="1"/>
    <xf numFmtId="0" fontId="4" fillId="0" borderId="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10" fillId="5" borderId="0" xfId="0" applyFont="1" applyFill="1" applyAlignment="1">
      <alignment horizontal="center" wrapText="1"/>
    </xf>
    <xf numFmtId="0" fontId="15" fillId="5" borderId="0" xfId="0" applyFont="1" applyFill="1" applyAlignment="1">
      <alignment horizont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 wrapText="1"/>
    </xf>
    <xf numFmtId="0" fontId="1" fillId="0" borderId="41" xfId="0" applyFont="1" applyBorder="1" applyAlignment="1">
      <alignment horizontal="center" vertical="center" wrapText="1"/>
    </xf>
    <xf numFmtId="0" fontId="0" fillId="0" borderId="11" xfId="0" applyBorder="1"/>
    <xf numFmtId="0" fontId="0" fillId="0" borderId="12" xfId="0" applyBorder="1"/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14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5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12" fillId="0" borderId="17" xfId="0" applyFont="1" applyBorder="1" applyAlignment="1">
      <alignment horizontal="center" vertical="center"/>
    </xf>
    <xf numFmtId="0" fontId="17" fillId="0" borderId="17" xfId="0" applyFont="1" applyBorder="1"/>
    <xf numFmtId="164" fontId="10" fillId="0" borderId="13" xfId="0" applyNumberFormat="1" applyFont="1" applyBorder="1" applyAlignment="1">
      <alignment horizontal="left" vertical="center" wrapText="1"/>
    </xf>
    <xf numFmtId="164" fontId="10" fillId="0" borderId="14" xfId="0" applyNumberFormat="1" applyFont="1" applyBorder="1" applyAlignment="1">
      <alignment horizontal="left" vertical="center" wrapText="1"/>
    </xf>
    <xf numFmtId="164" fontId="10" fillId="0" borderId="15" xfId="0" applyNumberFormat="1" applyFont="1" applyBorder="1" applyAlignment="1">
      <alignment horizontal="left" vertical="center" wrapText="1"/>
    </xf>
    <xf numFmtId="164" fontId="10" fillId="0" borderId="42" xfId="0" applyNumberFormat="1" applyFont="1" applyBorder="1" applyAlignment="1">
      <alignment horizontal="left" vertical="center" wrapText="1"/>
    </xf>
    <xf numFmtId="164" fontId="10" fillId="0" borderId="43" xfId="0" applyNumberFormat="1" applyFont="1" applyBorder="1" applyAlignment="1">
      <alignment horizontal="left" vertical="center" wrapText="1"/>
    </xf>
    <xf numFmtId="164" fontId="10" fillId="0" borderId="44" xfId="0" applyNumberFormat="1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4BD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6"/>
  <sheetViews>
    <sheetView tabSelected="1" view="pageBreakPreview" zoomScale="90" zoomScaleNormal="100" zoomScaleSheetLayoutView="90" workbookViewId="0">
      <selection activeCell="J30" sqref="J30"/>
    </sheetView>
  </sheetViews>
  <sheetFormatPr defaultColWidth="15.7109375" defaultRowHeight="12" x14ac:dyDescent="0.2"/>
  <cols>
    <col min="1" max="1" width="28.7109375" style="168" customWidth="1"/>
    <col min="2" max="2" width="8.140625" style="168" customWidth="1"/>
    <col min="3" max="3" width="33.28515625" style="168" customWidth="1"/>
    <col min="4" max="4" width="7.28515625" style="168" customWidth="1"/>
    <col min="5" max="5" width="6" style="168" customWidth="1"/>
    <col min="6" max="6" width="5.28515625" style="168" customWidth="1"/>
    <col min="7" max="7" width="6.28515625" style="168" customWidth="1"/>
    <col min="8" max="8" width="15.7109375" style="168" customWidth="1"/>
    <col min="9" max="9" width="19" style="168" customWidth="1"/>
    <col min="10" max="16384" width="15.7109375" style="168"/>
  </cols>
  <sheetData>
    <row r="1" spans="1:12" ht="15.75" customHeight="1" thickBot="1" x14ac:dyDescent="0.3">
      <c r="A1" s="247" t="s">
        <v>12</v>
      </c>
      <c r="B1" s="248"/>
      <c r="C1" s="248"/>
      <c r="D1" s="248"/>
      <c r="E1" s="248"/>
      <c r="F1" s="248"/>
      <c r="G1" s="249"/>
    </row>
    <row r="2" spans="1:12" ht="18.75" customHeight="1" thickBot="1" x14ac:dyDescent="0.3">
      <c r="A2" s="247" t="s">
        <v>212</v>
      </c>
      <c r="B2" s="248"/>
      <c r="C2" s="248"/>
      <c r="D2" s="248"/>
      <c r="E2" s="248"/>
      <c r="F2" s="248"/>
      <c r="G2" s="249"/>
    </row>
    <row r="3" spans="1:12" ht="31.5" customHeight="1" thickBot="1" x14ac:dyDescent="0.3">
      <c r="A3" s="247" t="s">
        <v>8</v>
      </c>
      <c r="B3" s="248"/>
      <c r="C3" s="249"/>
      <c r="D3" s="237" t="s">
        <v>15</v>
      </c>
      <c r="E3" s="238"/>
      <c r="F3" s="238"/>
      <c r="G3" s="239"/>
    </row>
    <row r="4" spans="1:12" ht="19.5" customHeight="1" thickBot="1" x14ac:dyDescent="0.3">
      <c r="A4" s="180" t="s">
        <v>34</v>
      </c>
      <c r="B4" s="181" t="s">
        <v>35</v>
      </c>
      <c r="C4" s="182" t="s">
        <v>36</v>
      </c>
      <c r="D4" s="183" t="s">
        <v>22</v>
      </c>
      <c r="E4" s="184" t="s">
        <v>23</v>
      </c>
      <c r="F4" s="185" t="s">
        <v>24</v>
      </c>
      <c r="G4" s="205"/>
    </row>
    <row r="5" spans="1:12" ht="15.75" customHeight="1" thickBot="1" x14ac:dyDescent="0.25">
      <c r="A5" s="196">
        <v>45376</v>
      </c>
      <c r="B5" s="197">
        <v>0.39930555555555558</v>
      </c>
      <c r="C5" s="200" t="s">
        <v>192</v>
      </c>
      <c r="D5" s="224">
        <v>202</v>
      </c>
      <c r="E5" s="224">
        <v>203</v>
      </c>
      <c r="F5" s="224">
        <v>204</v>
      </c>
      <c r="G5" s="227"/>
    </row>
    <row r="6" spans="1:12" ht="13.5" customHeight="1" thickBot="1" x14ac:dyDescent="0.25">
      <c r="A6" s="196">
        <v>45376</v>
      </c>
      <c r="B6" s="186">
        <v>0.59722222222222221</v>
      </c>
      <c r="C6" s="187" t="s">
        <v>200</v>
      </c>
      <c r="D6" s="225"/>
      <c r="E6" s="225"/>
      <c r="F6" s="225"/>
      <c r="G6" s="228"/>
    </row>
    <row r="7" spans="1:12" ht="17.25" customHeight="1" thickBot="1" x14ac:dyDescent="0.25">
      <c r="A7" s="196">
        <v>45377</v>
      </c>
      <c r="B7" s="186">
        <v>0.39930555555555558</v>
      </c>
      <c r="C7" s="187" t="s">
        <v>7</v>
      </c>
      <c r="D7" s="225"/>
      <c r="E7" s="225"/>
      <c r="F7" s="225"/>
      <c r="G7" s="228"/>
    </row>
    <row r="8" spans="1:12" ht="13.5" customHeight="1" thickBot="1" x14ac:dyDescent="0.25">
      <c r="A8" s="196">
        <v>45378</v>
      </c>
      <c r="B8" s="186">
        <v>0.39930555555555558</v>
      </c>
      <c r="C8" s="187" t="s">
        <v>2</v>
      </c>
      <c r="D8" s="225"/>
      <c r="E8" s="225"/>
      <c r="F8" s="225"/>
      <c r="G8" s="228"/>
    </row>
    <row r="9" spans="1:12" ht="17.25" customHeight="1" thickBot="1" x14ac:dyDescent="0.25">
      <c r="A9" s="196">
        <v>45379</v>
      </c>
      <c r="B9" s="186">
        <v>0.39930555555555558</v>
      </c>
      <c r="C9" s="187" t="s">
        <v>10</v>
      </c>
      <c r="D9" s="225"/>
      <c r="E9" s="225"/>
      <c r="F9" s="225"/>
      <c r="G9" s="228"/>
    </row>
    <row r="10" spans="1:12" ht="17.25" customHeight="1" thickBot="1" x14ac:dyDescent="0.25">
      <c r="A10" s="196">
        <v>45379</v>
      </c>
      <c r="B10" s="186">
        <v>0.59722222222222221</v>
      </c>
      <c r="C10" s="188" t="s">
        <v>206</v>
      </c>
      <c r="D10" s="225"/>
      <c r="E10" s="225"/>
      <c r="F10" s="225"/>
      <c r="G10" s="228"/>
    </row>
    <row r="11" spans="1:12" ht="18" customHeight="1" thickBot="1" x14ac:dyDescent="0.25">
      <c r="A11" s="196">
        <v>45380</v>
      </c>
      <c r="B11" s="186">
        <v>0.39930555555555558</v>
      </c>
      <c r="C11" s="187" t="s">
        <v>5</v>
      </c>
      <c r="D11" s="225"/>
      <c r="E11" s="225"/>
      <c r="F11" s="225"/>
      <c r="G11" s="228"/>
    </row>
    <row r="12" spans="1:12" ht="17.25" customHeight="1" x14ac:dyDescent="0.2">
      <c r="A12" s="196">
        <v>45380</v>
      </c>
      <c r="B12" s="186">
        <v>0.59722222222222221</v>
      </c>
      <c r="C12" s="187" t="s">
        <v>1</v>
      </c>
      <c r="D12" s="225"/>
      <c r="E12" s="225"/>
      <c r="F12" s="225"/>
      <c r="G12" s="228"/>
      <c r="I12" s="170"/>
      <c r="J12" s="171"/>
      <c r="K12" s="172"/>
      <c r="L12" s="173"/>
    </row>
    <row r="13" spans="1:12" ht="18.75" customHeight="1" x14ac:dyDescent="0.2">
      <c r="A13" s="204" t="s">
        <v>210</v>
      </c>
      <c r="B13" s="186">
        <v>0.39930555555555558</v>
      </c>
      <c r="C13" s="187" t="s">
        <v>3</v>
      </c>
      <c r="D13" s="225"/>
      <c r="E13" s="225"/>
      <c r="F13" s="225"/>
      <c r="G13" s="228"/>
    </row>
    <row r="14" spans="1:12" ht="18.75" customHeight="1" x14ac:dyDescent="0.2">
      <c r="A14" s="204" t="s">
        <v>210</v>
      </c>
      <c r="B14" s="186">
        <v>0.59722222222222221</v>
      </c>
      <c r="C14" s="187" t="s">
        <v>98</v>
      </c>
      <c r="D14" s="225"/>
      <c r="E14" s="225"/>
      <c r="F14" s="225"/>
      <c r="G14" s="228"/>
    </row>
    <row r="15" spans="1:12" ht="17.25" customHeight="1" x14ac:dyDescent="0.2">
      <c r="A15" s="204" t="s">
        <v>211</v>
      </c>
      <c r="B15" s="186">
        <v>0.39930555555555558</v>
      </c>
      <c r="C15" s="187" t="s">
        <v>105</v>
      </c>
      <c r="D15" s="225"/>
      <c r="E15" s="225"/>
      <c r="F15" s="225"/>
      <c r="G15" s="228"/>
    </row>
    <row r="16" spans="1:12" ht="17.25" customHeight="1" thickBot="1" x14ac:dyDescent="0.25">
      <c r="A16" s="204" t="s">
        <v>211</v>
      </c>
      <c r="B16" s="198">
        <v>0.59722222222222221</v>
      </c>
      <c r="C16" s="191" t="s">
        <v>4</v>
      </c>
      <c r="D16" s="226"/>
      <c r="E16" s="226"/>
      <c r="F16" s="226"/>
      <c r="G16" s="229"/>
    </row>
    <row r="17" spans="1:7" ht="34.5" customHeight="1" thickBot="1" x14ac:dyDescent="0.3">
      <c r="A17" s="234" t="s">
        <v>9</v>
      </c>
      <c r="B17" s="235"/>
      <c r="C17" s="236"/>
      <c r="D17" s="240" t="s">
        <v>15</v>
      </c>
      <c r="E17" s="241"/>
      <c r="F17" s="241"/>
      <c r="G17" s="242"/>
    </row>
    <row r="18" spans="1:7" ht="17.25" customHeight="1" thickBot="1" x14ac:dyDescent="0.3">
      <c r="A18" s="189" t="s">
        <v>34</v>
      </c>
      <c r="B18" s="190" t="s">
        <v>35</v>
      </c>
      <c r="C18" s="190" t="s">
        <v>36</v>
      </c>
      <c r="D18" s="183" t="s">
        <v>195</v>
      </c>
      <c r="E18" s="213" t="s">
        <v>208</v>
      </c>
      <c r="F18" s="214"/>
      <c r="G18" s="185" t="s">
        <v>207</v>
      </c>
    </row>
    <row r="19" spans="1:7" ht="17.25" customHeight="1" thickBot="1" x14ac:dyDescent="0.25">
      <c r="A19" s="196">
        <v>45376</v>
      </c>
      <c r="B19" s="197">
        <v>0.59722222222222221</v>
      </c>
      <c r="C19" s="192" t="s">
        <v>7</v>
      </c>
      <c r="D19" s="243">
        <v>205</v>
      </c>
      <c r="E19" s="215">
        <v>201</v>
      </c>
      <c r="F19" s="216"/>
      <c r="G19" s="227">
        <v>206</v>
      </c>
    </row>
    <row r="20" spans="1:7" ht="18.75" customHeight="1" thickBot="1" x14ac:dyDescent="0.25">
      <c r="A20" s="196">
        <v>45376</v>
      </c>
      <c r="B20" s="186">
        <v>0.39930555555555558</v>
      </c>
      <c r="C20" s="187" t="s">
        <v>10</v>
      </c>
      <c r="D20" s="244"/>
      <c r="E20" s="217"/>
      <c r="F20" s="218"/>
      <c r="G20" s="245"/>
    </row>
    <row r="21" spans="1:7" ht="18.75" customHeight="1" thickBot="1" x14ac:dyDescent="0.25">
      <c r="A21" s="196">
        <v>45377</v>
      </c>
      <c r="B21" s="186">
        <v>0.59722222222222221</v>
      </c>
      <c r="C21" s="187" t="s">
        <v>2</v>
      </c>
      <c r="D21" s="244"/>
      <c r="E21" s="217"/>
      <c r="F21" s="218"/>
      <c r="G21" s="245"/>
    </row>
    <row r="22" spans="1:7" ht="17.25" customHeight="1" thickBot="1" x14ac:dyDescent="0.25">
      <c r="A22" s="196">
        <v>45377</v>
      </c>
      <c r="B22" s="186">
        <v>0.39930555555555558</v>
      </c>
      <c r="C22" s="187" t="s">
        <v>5</v>
      </c>
      <c r="D22" s="244"/>
      <c r="E22" s="217"/>
      <c r="F22" s="218"/>
      <c r="G22" s="245"/>
    </row>
    <row r="23" spans="1:7" ht="17.25" customHeight="1" thickBot="1" x14ac:dyDescent="0.25">
      <c r="A23" s="196">
        <v>45378</v>
      </c>
      <c r="B23" s="186">
        <v>0.59722222222222221</v>
      </c>
      <c r="C23" s="187" t="s">
        <v>1</v>
      </c>
      <c r="D23" s="244"/>
      <c r="E23" s="217"/>
      <c r="F23" s="218"/>
      <c r="G23" s="245"/>
    </row>
    <row r="24" spans="1:7" ht="18" customHeight="1" thickBot="1" x14ac:dyDescent="0.25">
      <c r="A24" s="196">
        <v>45378</v>
      </c>
      <c r="B24" s="186">
        <v>0.39930555555555558</v>
      </c>
      <c r="C24" s="187" t="s">
        <v>3</v>
      </c>
      <c r="D24" s="244"/>
      <c r="E24" s="217"/>
      <c r="F24" s="218"/>
      <c r="G24" s="245"/>
    </row>
    <row r="25" spans="1:7" ht="18" customHeight="1" thickBot="1" x14ac:dyDescent="0.25">
      <c r="A25" s="196">
        <v>45379</v>
      </c>
      <c r="B25" s="186">
        <v>0.39930555555555558</v>
      </c>
      <c r="C25" s="187" t="s">
        <v>98</v>
      </c>
      <c r="D25" s="244"/>
      <c r="E25" s="217"/>
      <c r="F25" s="218"/>
      <c r="G25" s="245"/>
    </row>
    <row r="26" spans="1:7" ht="18" customHeight="1" thickBot="1" x14ac:dyDescent="0.25">
      <c r="A26" s="196">
        <v>45379</v>
      </c>
      <c r="B26" s="186">
        <v>0.59722222222222221</v>
      </c>
      <c r="C26" s="187" t="s">
        <v>105</v>
      </c>
      <c r="D26" s="244"/>
      <c r="E26" s="217"/>
      <c r="F26" s="218"/>
      <c r="G26" s="245"/>
    </row>
    <row r="27" spans="1:7" ht="18" customHeight="1" thickBot="1" x14ac:dyDescent="0.25">
      <c r="A27" s="196">
        <v>45380</v>
      </c>
      <c r="B27" s="186">
        <v>0.39930555555555558</v>
      </c>
      <c r="C27" s="187" t="s">
        <v>0</v>
      </c>
      <c r="D27" s="244"/>
      <c r="E27" s="217"/>
      <c r="F27" s="218"/>
      <c r="G27" s="245"/>
    </row>
    <row r="28" spans="1:7" ht="15.75" customHeight="1" thickBot="1" x14ac:dyDescent="0.25">
      <c r="A28" s="196">
        <v>45380</v>
      </c>
      <c r="B28" s="198">
        <v>0.59722222222222221</v>
      </c>
      <c r="C28" s="191" t="s">
        <v>4</v>
      </c>
      <c r="D28" s="220"/>
      <c r="E28" s="219"/>
      <c r="F28" s="220"/>
      <c r="G28" s="246"/>
    </row>
    <row r="29" spans="1:7" ht="31.5" customHeight="1" thickBot="1" x14ac:dyDescent="0.3">
      <c r="A29" s="221" t="s">
        <v>11</v>
      </c>
      <c r="B29" s="222"/>
      <c r="C29" s="223"/>
      <c r="D29" s="237" t="s">
        <v>15</v>
      </c>
      <c r="E29" s="238"/>
      <c r="F29" s="238"/>
      <c r="G29" s="239"/>
    </row>
    <row r="30" spans="1:7" ht="19.5" customHeight="1" thickBot="1" x14ac:dyDescent="0.3">
      <c r="A30" s="189" t="s">
        <v>34</v>
      </c>
      <c r="B30" s="190" t="s">
        <v>35</v>
      </c>
      <c r="C30" s="190" t="s">
        <v>36</v>
      </c>
      <c r="D30" s="183" t="s">
        <v>197</v>
      </c>
      <c r="E30" s="184" t="s">
        <v>196</v>
      </c>
      <c r="F30" s="213" t="s">
        <v>202</v>
      </c>
      <c r="G30" s="230"/>
    </row>
    <row r="31" spans="1:7" ht="17.25" customHeight="1" thickBot="1" x14ac:dyDescent="0.25">
      <c r="A31" s="196">
        <v>45376</v>
      </c>
      <c r="B31" s="197">
        <v>0.39930555555555558</v>
      </c>
      <c r="C31" s="192" t="s">
        <v>98</v>
      </c>
      <c r="D31" s="224" t="s">
        <v>198</v>
      </c>
      <c r="E31" s="224" t="s">
        <v>199</v>
      </c>
      <c r="F31" s="224" t="s">
        <v>209</v>
      </c>
      <c r="G31" s="227"/>
    </row>
    <row r="32" spans="1:7" ht="18.75" customHeight="1" thickBot="1" x14ac:dyDescent="0.25">
      <c r="A32" s="196">
        <v>45376</v>
      </c>
      <c r="B32" s="186">
        <v>0.59722222222222221</v>
      </c>
      <c r="C32" s="192" t="s">
        <v>0</v>
      </c>
      <c r="D32" s="225"/>
      <c r="E32" s="225"/>
      <c r="F32" s="225"/>
      <c r="G32" s="228"/>
    </row>
    <row r="33" spans="1:8" ht="17.25" customHeight="1" thickBot="1" x14ac:dyDescent="0.25">
      <c r="A33" s="196">
        <v>45379</v>
      </c>
      <c r="B33" s="186">
        <v>0.39930555555555558</v>
      </c>
      <c r="C33" s="188" t="s">
        <v>201</v>
      </c>
      <c r="D33" s="225"/>
      <c r="E33" s="225"/>
      <c r="F33" s="225"/>
      <c r="G33" s="228"/>
    </row>
    <row r="34" spans="1:8" ht="17.25" customHeight="1" thickBot="1" x14ac:dyDescent="0.25">
      <c r="A34" s="196">
        <v>45379</v>
      </c>
      <c r="B34" s="186">
        <v>0.59722222222222221</v>
      </c>
      <c r="C34" s="187" t="s">
        <v>4</v>
      </c>
      <c r="D34" s="225"/>
      <c r="E34" s="225"/>
      <c r="F34" s="225"/>
      <c r="G34" s="228"/>
    </row>
    <row r="35" spans="1:8" ht="18.75" customHeight="1" thickBot="1" x14ac:dyDescent="0.25">
      <c r="A35" s="196">
        <v>45380</v>
      </c>
      <c r="B35" s="186">
        <v>0.39930555555555558</v>
      </c>
      <c r="C35" s="187" t="s">
        <v>7</v>
      </c>
      <c r="D35" s="225"/>
      <c r="E35" s="225"/>
      <c r="F35" s="225"/>
      <c r="G35" s="228"/>
    </row>
    <row r="36" spans="1:8" ht="22.5" customHeight="1" thickBot="1" x14ac:dyDescent="0.25">
      <c r="A36" s="196">
        <v>45380</v>
      </c>
      <c r="B36" s="186">
        <v>0.59722222222222221</v>
      </c>
      <c r="C36" s="199" t="s">
        <v>10</v>
      </c>
      <c r="D36" s="226"/>
      <c r="E36" s="226"/>
      <c r="F36" s="226"/>
      <c r="G36" s="229"/>
    </row>
    <row r="37" spans="1:8" ht="14.25" customHeight="1" x14ac:dyDescent="0.2">
      <c r="A37" s="231" t="s">
        <v>203</v>
      </c>
      <c r="B37" s="232"/>
      <c r="C37" s="232"/>
      <c r="D37" s="232"/>
      <c r="E37" s="232"/>
      <c r="F37" s="232"/>
      <c r="G37" s="233"/>
    </row>
    <row r="38" spans="1:8" ht="17.25" customHeight="1" x14ac:dyDescent="0.2">
      <c r="A38" s="231"/>
      <c r="B38" s="232"/>
      <c r="C38" s="232"/>
      <c r="D38" s="232"/>
      <c r="E38" s="232"/>
      <c r="F38" s="232"/>
      <c r="G38" s="233"/>
      <c r="H38" s="169"/>
    </row>
    <row r="39" spans="1:8" ht="12" customHeight="1" x14ac:dyDescent="0.2">
      <c r="A39" s="193" t="s">
        <v>204</v>
      </c>
      <c r="B39" s="194"/>
      <c r="C39" s="194"/>
      <c r="D39" s="194"/>
      <c r="E39" s="194"/>
      <c r="F39" s="194"/>
      <c r="G39" s="195"/>
    </row>
    <row r="40" spans="1:8" ht="12.75" customHeight="1" x14ac:dyDescent="0.2">
      <c r="A40" s="210" t="s">
        <v>205</v>
      </c>
      <c r="B40" s="211"/>
      <c r="C40" s="211"/>
      <c r="D40" s="211"/>
      <c r="E40" s="211"/>
      <c r="F40" s="211"/>
      <c r="G40" s="212"/>
    </row>
    <row r="41" spans="1:8" ht="15.75" customHeight="1" x14ac:dyDescent="0.2">
      <c r="A41" s="210" t="s">
        <v>213</v>
      </c>
      <c r="B41" s="211"/>
      <c r="C41" s="211"/>
      <c r="D41" s="211"/>
      <c r="E41" s="211"/>
      <c r="F41" s="211"/>
      <c r="G41" s="212"/>
    </row>
    <row r="42" spans="1:8" ht="17.25" customHeight="1" thickBot="1" x14ac:dyDescent="0.25">
      <c r="A42" s="206"/>
      <c r="B42" s="207"/>
      <c r="C42" s="208"/>
      <c r="D42" s="207"/>
      <c r="E42" s="207"/>
      <c r="F42" s="207"/>
      <c r="G42" s="209"/>
    </row>
    <row r="43" spans="1:8" ht="12.75" hidden="1" customHeight="1" x14ac:dyDescent="0.2">
      <c r="A43" s="174"/>
      <c r="B43" s="175"/>
      <c r="C43" s="175"/>
      <c r="D43" s="175"/>
      <c r="E43" s="175"/>
      <c r="F43" s="175"/>
      <c r="G43" s="176"/>
    </row>
    <row r="44" spans="1:8" ht="12.75" hidden="1" x14ac:dyDescent="0.2">
      <c r="A44" s="174"/>
      <c r="B44" s="175"/>
      <c r="C44" s="175"/>
      <c r="D44" s="175"/>
      <c r="E44" s="175"/>
      <c r="F44" s="175"/>
      <c r="G44" s="176"/>
    </row>
    <row r="45" spans="1:8" ht="13.5" hidden="1" thickBot="1" x14ac:dyDescent="0.25">
      <c r="A45" s="177"/>
      <c r="B45" s="178"/>
      <c r="C45" s="178"/>
      <c r="D45" s="178"/>
      <c r="E45" s="178"/>
      <c r="F45" s="178"/>
      <c r="G45" s="179"/>
    </row>
    <row r="46" spans="1:8" ht="12.75" thickBot="1" x14ac:dyDescent="0.25">
      <c r="A46" s="201"/>
      <c r="B46" s="202"/>
      <c r="C46" s="202"/>
      <c r="D46" s="202"/>
      <c r="E46" s="202"/>
      <c r="F46" s="202"/>
      <c r="G46" s="203"/>
    </row>
  </sheetData>
  <mergeCells count="23">
    <mergeCell ref="A1:G1"/>
    <mergeCell ref="A2:G2"/>
    <mergeCell ref="D5:D16"/>
    <mergeCell ref="E5:E16"/>
    <mergeCell ref="F5:F16"/>
    <mergeCell ref="G5:G16"/>
    <mergeCell ref="A3:C3"/>
    <mergeCell ref="A17:C17"/>
    <mergeCell ref="D3:G3"/>
    <mergeCell ref="D17:G17"/>
    <mergeCell ref="D29:G29"/>
    <mergeCell ref="D19:D28"/>
    <mergeCell ref="G19:G28"/>
    <mergeCell ref="A40:G40"/>
    <mergeCell ref="A41:G41"/>
    <mergeCell ref="E18:F18"/>
    <mergeCell ref="E19:F28"/>
    <mergeCell ref="A29:C29"/>
    <mergeCell ref="D31:D36"/>
    <mergeCell ref="E31:E36"/>
    <mergeCell ref="F31:G36"/>
    <mergeCell ref="F30:G30"/>
    <mergeCell ref="A37:G38"/>
  </mergeCells>
  <phoneticPr fontId="18" type="noConversion"/>
  <pageMargins left="0.31496062992125984" right="0.39370078740157483" top="0.35433070866141736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7"/>
  <sheetViews>
    <sheetView topLeftCell="A4" zoomScaleNormal="100" zoomScaleSheetLayoutView="90" workbookViewId="0">
      <selection activeCell="A68" sqref="A68:D68"/>
    </sheetView>
  </sheetViews>
  <sheetFormatPr defaultColWidth="15.7109375" defaultRowHeight="16.5" x14ac:dyDescent="0.25"/>
  <cols>
    <col min="1" max="1" width="28.28515625" style="6" customWidth="1"/>
    <col min="2" max="2" width="11" style="6" customWidth="1"/>
    <col min="3" max="3" width="36.28515625" style="6" customWidth="1"/>
    <col min="4" max="4" width="16.28515625" style="6" customWidth="1"/>
    <col min="5" max="16384" width="15.7109375" style="6"/>
  </cols>
  <sheetData>
    <row r="1" spans="1:4" ht="57.75" customHeight="1" x14ac:dyDescent="0.3">
      <c r="A1" s="250" t="s">
        <v>12</v>
      </c>
      <c r="B1" s="250"/>
      <c r="C1" s="250"/>
      <c r="D1" s="250"/>
    </row>
    <row r="2" spans="1:4" ht="25.5" customHeight="1" x14ac:dyDescent="0.3">
      <c r="A2" s="250" t="s">
        <v>193</v>
      </c>
      <c r="B2" s="250"/>
      <c r="C2" s="250"/>
      <c r="D2" s="250"/>
    </row>
    <row r="3" spans="1:4" ht="12.75" customHeight="1" thickBot="1" x14ac:dyDescent="0.3">
      <c r="A3" s="7"/>
      <c r="B3" s="7"/>
      <c r="C3" s="7"/>
    </row>
    <row r="4" spans="1:4" ht="36.75" customHeight="1" thickBot="1" x14ac:dyDescent="0.4">
      <c r="A4" s="251" t="s">
        <v>29</v>
      </c>
      <c r="B4" s="252"/>
      <c r="C4" s="252"/>
      <c r="D4" s="253"/>
    </row>
    <row r="5" spans="1:4" ht="27" customHeight="1" thickBot="1" x14ac:dyDescent="0.3">
      <c r="A5" s="8" t="s">
        <v>34</v>
      </c>
      <c r="B5" s="9" t="s">
        <v>35</v>
      </c>
      <c r="C5" s="9" t="s">
        <v>36</v>
      </c>
      <c r="D5" s="25" t="s">
        <v>37</v>
      </c>
    </row>
    <row r="6" spans="1:4" ht="33.75" customHeight="1" x14ac:dyDescent="0.25">
      <c r="A6" s="141">
        <v>44342</v>
      </c>
      <c r="B6" s="142">
        <v>0.4375</v>
      </c>
      <c r="C6" s="143" t="s">
        <v>2</v>
      </c>
      <c r="D6" s="144"/>
    </row>
    <row r="7" spans="1:4" ht="33.75" customHeight="1" x14ac:dyDescent="0.25">
      <c r="A7" s="23">
        <v>44343</v>
      </c>
      <c r="B7" s="13">
        <v>0.4375</v>
      </c>
      <c r="C7" s="3" t="s">
        <v>98</v>
      </c>
      <c r="D7" s="41"/>
    </row>
    <row r="8" spans="1:4" ht="33.75" customHeight="1" x14ac:dyDescent="0.25">
      <c r="A8" s="23">
        <v>44344</v>
      </c>
      <c r="B8" s="13">
        <v>0.4375</v>
      </c>
      <c r="C8" s="3" t="s">
        <v>7</v>
      </c>
      <c r="D8" s="41"/>
    </row>
    <row r="9" spans="1:4" ht="33.75" customHeight="1" x14ac:dyDescent="0.25">
      <c r="A9" s="23">
        <v>44347</v>
      </c>
      <c r="B9" s="13">
        <v>0.4375</v>
      </c>
      <c r="C9" s="3" t="s">
        <v>4</v>
      </c>
      <c r="D9" s="33"/>
    </row>
    <row r="10" spans="1:4" ht="33.75" customHeight="1" x14ac:dyDescent="0.25">
      <c r="A10" s="23">
        <v>44348</v>
      </c>
      <c r="B10" s="13">
        <v>0.4375</v>
      </c>
      <c r="C10" s="3" t="s">
        <v>192</v>
      </c>
      <c r="D10" s="33"/>
    </row>
    <row r="11" spans="1:4" ht="33.75" customHeight="1" x14ac:dyDescent="0.25">
      <c r="A11" s="23">
        <v>44349</v>
      </c>
      <c r="B11" s="13">
        <v>0.4375</v>
      </c>
      <c r="C11" s="3" t="s">
        <v>30</v>
      </c>
      <c r="D11" s="33"/>
    </row>
    <row r="12" spans="1:4" ht="33.75" customHeight="1" x14ac:dyDescent="0.25">
      <c r="A12" s="23">
        <v>44350</v>
      </c>
      <c r="B12" s="13">
        <v>0.4375</v>
      </c>
      <c r="C12" s="3" t="s">
        <v>3</v>
      </c>
      <c r="D12" s="14"/>
    </row>
    <row r="13" spans="1:4" ht="33.75" customHeight="1" x14ac:dyDescent="0.25">
      <c r="A13" s="23">
        <v>44351</v>
      </c>
      <c r="B13" s="13">
        <v>0.4375</v>
      </c>
      <c r="C13" s="3" t="s">
        <v>5</v>
      </c>
      <c r="D13" s="33"/>
    </row>
    <row r="14" spans="1:4" ht="33.75" customHeight="1" x14ac:dyDescent="0.25">
      <c r="A14" s="23">
        <v>44354</v>
      </c>
      <c r="B14" s="13">
        <v>0.4375</v>
      </c>
      <c r="C14" s="3" t="s">
        <v>105</v>
      </c>
      <c r="D14" s="33"/>
    </row>
    <row r="15" spans="1:4" ht="33.75" customHeight="1" x14ac:dyDescent="0.25">
      <c r="A15" s="23">
        <v>44355</v>
      </c>
      <c r="B15" s="13">
        <v>0.4375</v>
      </c>
      <c r="C15" s="3" t="s">
        <v>10</v>
      </c>
      <c r="D15" s="33"/>
    </row>
    <row r="16" spans="1:4" ht="33.75" customHeight="1" x14ac:dyDescent="0.25">
      <c r="A16" s="23">
        <v>44355</v>
      </c>
      <c r="B16" s="13">
        <v>0.47222222222222227</v>
      </c>
      <c r="C16" s="3" t="s">
        <v>33</v>
      </c>
      <c r="D16" s="14" t="s">
        <v>38</v>
      </c>
    </row>
    <row r="17" spans="1:4" ht="33.75" customHeight="1" x14ac:dyDescent="0.25">
      <c r="A17" s="23">
        <v>44356</v>
      </c>
      <c r="B17" s="13">
        <v>0.4375</v>
      </c>
      <c r="C17" s="3" t="s">
        <v>1</v>
      </c>
      <c r="D17" s="33"/>
    </row>
    <row r="18" spans="1:4" ht="33.75" customHeight="1" x14ac:dyDescent="0.25">
      <c r="A18" s="23">
        <v>44356</v>
      </c>
      <c r="B18" s="13">
        <v>0.47222222222222227</v>
      </c>
      <c r="C18" s="31" t="s">
        <v>31</v>
      </c>
      <c r="D18" s="41" t="s">
        <v>39</v>
      </c>
    </row>
    <row r="19" spans="1:4" ht="33.75" customHeight="1" thickBot="1" x14ac:dyDescent="0.3">
      <c r="A19" s="36">
        <v>44358</v>
      </c>
      <c r="B19" s="24">
        <v>0.45833333333333331</v>
      </c>
      <c r="C19" s="38" t="s">
        <v>32</v>
      </c>
      <c r="D19" s="37" t="s">
        <v>38</v>
      </c>
    </row>
    <row r="20" spans="1:4" ht="28.5" customHeight="1" x14ac:dyDescent="0.25">
      <c r="C20" s="32"/>
    </row>
    <row r="21" spans="1:4" ht="123.75" customHeight="1" x14ac:dyDescent="0.25">
      <c r="C21" s="32"/>
    </row>
    <row r="22" spans="1:4" ht="57.75" customHeight="1" x14ac:dyDescent="0.3">
      <c r="A22" s="250" t="s">
        <v>12</v>
      </c>
      <c r="B22" s="250"/>
      <c r="C22" s="250"/>
      <c r="D22" s="250"/>
    </row>
    <row r="23" spans="1:4" ht="25.5" customHeight="1" x14ac:dyDescent="0.3">
      <c r="A23" s="250" t="s">
        <v>193</v>
      </c>
      <c r="B23" s="250"/>
      <c r="C23" s="250"/>
      <c r="D23" s="250"/>
    </row>
    <row r="24" spans="1:4" ht="12.75" customHeight="1" thickBot="1" x14ac:dyDescent="0.3">
      <c r="A24" s="7"/>
      <c r="B24" s="7"/>
      <c r="C24" s="7"/>
    </row>
    <row r="25" spans="1:4" ht="36.75" customHeight="1" thickBot="1" x14ac:dyDescent="0.4">
      <c r="A25" s="251" t="s">
        <v>40</v>
      </c>
      <c r="B25" s="252"/>
      <c r="C25" s="252"/>
      <c r="D25" s="253"/>
    </row>
    <row r="26" spans="1:4" ht="27" customHeight="1" thickBot="1" x14ac:dyDescent="0.3">
      <c r="A26" s="8" t="s">
        <v>34</v>
      </c>
      <c r="B26" s="9" t="s">
        <v>35</v>
      </c>
      <c r="C26" s="9" t="s">
        <v>36</v>
      </c>
      <c r="D26" s="25" t="s">
        <v>37</v>
      </c>
    </row>
    <row r="27" spans="1:4" ht="33.75" customHeight="1" x14ac:dyDescent="0.25">
      <c r="A27" s="134">
        <v>44342</v>
      </c>
      <c r="B27" s="135">
        <v>0.4375</v>
      </c>
      <c r="C27" s="136" t="s">
        <v>2</v>
      </c>
      <c r="D27" s="137" t="s">
        <v>50</v>
      </c>
    </row>
    <row r="28" spans="1:4" ht="33.75" customHeight="1" x14ac:dyDescent="0.25">
      <c r="A28" s="138">
        <v>44343</v>
      </c>
      <c r="B28" s="87">
        <v>0.4375</v>
      </c>
      <c r="C28" s="133" t="s">
        <v>98</v>
      </c>
      <c r="D28" s="14" t="s">
        <v>50</v>
      </c>
    </row>
    <row r="29" spans="1:4" ht="33.75" customHeight="1" x14ac:dyDescent="0.25">
      <c r="A29" s="138">
        <v>44344</v>
      </c>
      <c r="B29" s="87">
        <v>0.4375</v>
      </c>
      <c r="C29" s="68" t="s">
        <v>7</v>
      </c>
      <c r="D29" s="14" t="s">
        <v>50</v>
      </c>
    </row>
    <row r="30" spans="1:4" ht="33.75" customHeight="1" x14ac:dyDescent="0.25">
      <c r="A30" s="138">
        <v>44344</v>
      </c>
      <c r="B30" s="13">
        <v>0.47222222222222227</v>
      </c>
      <c r="C30" s="31" t="s">
        <v>31</v>
      </c>
      <c r="D30" s="41" t="s">
        <v>39</v>
      </c>
    </row>
    <row r="31" spans="1:4" ht="33.75" customHeight="1" x14ac:dyDescent="0.25">
      <c r="A31" s="138">
        <v>44347</v>
      </c>
      <c r="B31" s="87">
        <v>0.4375</v>
      </c>
      <c r="C31" s="68" t="s">
        <v>4</v>
      </c>
      <c r="D31" s="14" t="s">
        <v>50</v>
      </c>
    </row>
    <row r="32" spans="1:4" ht="33.75" customHeight="1" x14ac:dyDescent="0.25">
      <c r="A32" s="138">
        <v>44348</v>
      </c>
      <c r="B32" s="87">
        <v>0.4375</v>
      </c>
      <c r="C32" s="133" t="s">
        <v>192</v>
      </c>
      <c r="D32" s="14" t="s">
        <v>50</v>
      </c>
    </row>
    <row r="33" spans="1:4" ht="33.75" customHeight="1" x14ac:dyDescent="0.25">
      <c r="A33" s="138">
        <v>44349</v>
      </c>
      <c r="B33" s="87">
        <v>0.4375</v>
      </c>
      <c r="C33" s="68" t="s">
        <v>30</v>
      </c>
      <c r="D33" s="14" t="s">
        <v>50</v>
      </c>
    </row>
    <row r="34" spans="1:4" ht="33.75" customHeight="1" x14ac:dyDescent="0.25">
      <c r="A34" s="138">
        <v>44350</v>
      </c>
      <c r="B34" s="87">
        <v>0.4375</v>
      </c>
      <c r="C34" s="68" t="s">
        <v>3</v>
      </c>
      <c r="D34" s="14" t="s">
        <v>50</v>
      </c>
    </row>
    <row r="35" spans="1:4" ht="33.75" customHeight="1" x14ac:dyDescent="0.25">
      <c r="A35" s="138">
        <v>44351</v>
      </c>
      <c r="B35" s="87">
        <v>0.4375</v>
      </c>
      <c r="C35" s="68" t="s">
        <v>5</v>
      </c>
      <c r="D35" s="14" t="s">
        <v>50</v>
      </c>
    </row>
    <row r="36" spans="1:4" ht="33.75" customHeight="1" x14ac:dyDescent="0.25">
      <c r="A36" s="138">
        <v>44354</v>
      </c>
      <c r="B36" s="87">
        <v>0.4375</v>
      </c>
      <c r="C36" s="68" t="s">
        <v>105</v>
      </c>
      <c r="D36" s="14" t="s">
        <v>50</v>
      </c>
    </row>
    <row r="37" spans="1:4" ht="33.75" customHeight="1" x14ac:dyDescent="0.25">
      <c r="A37" s="138">
        <v>44355</v>
      </c>
      <c r="B37" s="87">
        <v>0.4375</v>
      </c>
      <c r="C37" s="68" t="s">
        <v>10</v>
      </c>
      <c r="D37" s="14" t="s">
        <v>50</v>
      </c>
    </row>
    <row r="38" spans="1:4" ht="33.75" customHeight="1" x14ac:dyDescent="0.25">
      <c r="A38" s="138">
        <v>44355</v>
      </c>
      <c r="B38" s="87">
        <v>0.47222222222222227</v>
      </c>
      <c r="C38" s="4" t="s">
        <v>45</v>
      </c>
      <c r="D38" s="14" t="s">
        <v>44</v>
      </c>
    </row>
    <row r="39" spans="1:4" ht="33.75" customHeight="1" x14ac:dyDescent="0.25">
      <c r="A39" s="138">
        <v>44356</v>
      </c>
      <c r="B39" s="87">
        <v>0.4375</v>
      </c>
      <c r="C39" s="68" t="s">
        <v>1</v>
      </c>
      <c r="D39" s="14" t="s">
        <v>50</v>
      </c>
    </row>
    <row r="40" spans="1:4" ht="33.75" customHeight="1" x14ac:dyDescent="0.25">
      <c r="A40" s="138">
        <v>44357</v>
      </c>
      <c r="B40" s="87">
        <v>0.4375</v>
      </c>
      <c r="C40" s="3" t="s">
        <v>41</v>
      </c>
      <c r="D40" s="14" t="s">
        <v>44</v>
      </c>
    </row>
    <row r="41" spans="1:4" ht="33.75" customHeight="1" thickBot="1" x14ac:dyDescent="0.3">
      <c r="A41" s="139">
        <v>44357</v>
      </c>
      <c r="B41" s="140">
        <v>0.47222222222222227</v>
      </c>
      <c r="C41" s="39" t="s">
        <v>42</v>
      </c>
      <c r="D41" s="37" t="s">
        <v>44</v>
      </c>
    </row>
    <row r="42" spans="1:4" ht="33.75" customHeight="1" x14ac:dyDescent="0.25">
      <c r="A42" s="18"/>
      <c r="B42" s="19"/>
      <c r="C42" s="22"/>
      <c r="D42" s="21"/>
    </row>
    <row r="43" spans="1:4" ht="57.75" customHeight="1" x14ac:dyDescent="0.25">
      <c r="A43" s="18"/>
      <c r="B43" s="19"/>
      <c r="C43" s="22"/>
      <c r="D43" s="21"/>
    </row>
    <row r="44" spans="1:4" ht="57.75" customHeight="1" x14ac:dyDescent="0.3">
      <c r="A44" s="250" t="s">
        <v>12</v>
      </c>
      <c r="B44" s="250"/>
      <c r="C44" s="250"/>
      <c r="D44" s="250"/>
    </row>
    <row r="45" spans="1:4" ht="25.5" customHeight="1" x14ac:dyDescent="0.3">
      <c r="A45" s="250" t="s">
        <v>193</v>
      </c>
      <c r="B45" s="250"/>
      <c r="C45" s="250"/>
      <c r="D45" s="250"/>
    </row>
    <row r="46" spans="1:4" ht="12.75" customHeight="1" thickBot="1" x14ac:dyDescent="0.3">
      <c r="A46" s="7"/>
      <c r="B46" s="7"/>
      <c r="C46" s="7"/>
    </row>
    <row r="47" spans="1:4" ht="36.75" customHeight="1" thickBot="1" x14ac:dyDescent="0.4">
      <c r="A47" s="251" t="s">
        <v>46</v>
      </c>
      <c r="B47" s="252"/>
      <c r="C47" s="252"/>
      <c r="D47" s="253"/>
    </row>
    <row r="48" spans="1:4" ht="27" customHeight="1" thickBot="1" x14ac:dyDescent="0.3">
      <c r="A48" s="8" t="s">
        <v>34</v>
      </c>
      <c r="B48" s="9" t="s">
        <v>35</v>
      </c>
      <c r="C48" s="9" t="s">
        <v>36</v>
      </c>
      <c r="D48" s="25" t="s">
        <v>37</v>
      </c>
    </row>
    <row r="49" spans="1:4" ht="33.75" customHeight="1" x14ac:dyDescent="0.25">
      <c r="A49" s="134">
        <v>44342</v>
      </c>
      <c r="B49" s="135">
        <v>0.4375</v>
      </c>
      <c r="C49" s="136" t="s">
        <v>2</v>
      </c>
      <c r="D49" s="137" t="s">
        <v>13</v>
      </c>
    </row>
    <row r="50" spans="1:4" ht="33.75" customHeight="1" x14ac:dyDescent="0.25">
      <c r="A50" s="138">
        <v>44343</v>
      </c>
      <c r="B50" s="87">
        <v>0.4375</v>
      </c>
      <c r="C50" s="133" t="s">
        <v>98</v>
      </c>
      <c r="D50" s="14" t="s">
        <v>13</v>
      </c>
    </row>
    <row r="51" spans="1:4" ht="33.75" customHeight="1" x14ac:dyDescent="0.25">
      <c r="A51" s="138">
        <v>44344</v>
      </c>
      <c r="B51" s="87">
        <v>0.4375</v>
      </c>
      <c r="C51" s="68" t="s">
        <v>7</v>
      </c>
      <c r="D51" s="14" t="s">
        <v>13</v>
      </c>
    </row>
    <row r="52" spans="1:4" ht="33.75" customHeight="1" x14ac:dyDescent="0.25">
      <c r="A52" s="138">
        <v>44347</v>
      </c>
      <c r="B52" s="87">
        <v>0.4375</v>
      </c>
      <c r="C52" s="68" t="s">
        <v>4</v>
      </c>
      <c r="D52" s="14" t="s">
        <v>13</v>
      </c>
    </row>
    <row r="53" spans="1:4" ht="33.75" customHeight="1" x14ac:dyDescent="0.25">
      <c r="A53" s="138">
        <v>44347</v>
      </c>
      <c r="B53" s="87">
        <v>0.47222222222222227</v>
      </c>
      <c r="C53" s="3" t="s">
        <v>47</v>
      </c>
      <c r="D53" s="14" t="s">
        <v>49</v>
      </c>
    </row>
    <row r="54" spans="1:4" ht="33.75" customHeight="1" x14ac:dyDescent="0.25">
      <c r="A54" s="138">
        <v>44348</v>
      </c>
      <c r="B54" s="87">
        <v>0.4375</v>
      </c>
      <c r="C54" s="133" t="s">
        <v>192</v>
      </c>
      <c r="D54" s="14" t="s">
        <v>13</v>
      </c>
    </row>
    <row r="55" spans="1:4" ht="33.75" customHeight="1" x14ac:dyDescent="0.25">
      <c r="A55" s="138">
        <v>44349</v>
      </c>
      <c r="B55" s="87">
        <v>0.4375</v>
      </c>
      <c r="C55" s="68" t="s">
        <v>30</v>
      </c>
      <c r="D55" s="14" t="s">
        <v>13</v>
      </c>
    </row>
    <row r="56" spans="1:4" ht="33.75" customHeight="1" x14ac:dyDescent="0.25">
      <c r="A56" s="138">
        <v>44350</v>
      </c>
      <c r="B56" s="87">
        <v>0.4375</v>
      </c>
      <c r="C56" s="68" t="s">
        <v>3</v>
      </c>
      <c r="D56" s="14" t="s">
        <v>13</v>
      </c>
    </row>
    <row r="57" spans="1:4" ht="33.75" customHeight="1" x14ac:dyDescent="0.25">
      <c r="A57" s="138">
        <v>44350</v>
      </c>
      <c r="B57" s="87">
        <v>0.47222222222222227</v>
      </c>
      <c r="C57" s="3" t="s">
        <v>48</v>
      </c>
      <c r="D57" s="14" t="s">
        <v>49</v>
      </c>
    </row>
    <row r="58" spans="1:4" ht="33.75" customHeight="1" x14ac:dyDescent="0.25">
      <c r="A58" s="138">
        <v>44351</v>
      </c>
      <c r="B58" s="87">
        <v>0.4375</v>
      </c>
      <c r="C58" s="68" t="s">
        <v>5</v>
      </c>
      <c r="D58" s="14" t="s">
        <v>13</v>
      </c>
    </row>
    <row r="59" spans="1:4" ht="33.75" customHeight="1" x14ac:dyDescent="0.25">
      <c r="A59" s="138">
        <v>44354</v>
      </c>
      <c r="B59" s="87">
        <v>0.4375</v>
      </c>
      <c r="C59" s="68" t="s">
        <v>105</v>
      </c>
      <c r="D59" s="14" t="s">
        <v>13</v>
      </c>
    </row>
    <row r="60" spans="1:4" ht="33.75" customHeight="1" x14ac:dyDescent="0.25">
      <c r="A60" s="138">
        <v>44355</v>
      </c>
      <c r="B60" s="87">
        <v>0.4375</v>
      </c>
      <c r="C60" s="68" t="s">
        <v>10</v>
      </c>
      <c r="D60" s="14" t="s">
        <v>13</v>
      </c>
    </row>
    <row r="61" spans="1:4" ht="33.75" customHeight="1" x14ac:dyDescent="0.25">
      <c r="A61" s="138">
        <v>44356</v>
      </c>
      <c r="B61" s="87">
        <v>0.4375</v>
      </c>
      <c r="C61" s="68" t="s">
        <v>1</v>
      </c>
      <c r="D61" s="14" t="s">
        <v>13</v>
      </c>
    </row>
    <row r="62" spans="1:4" ht="33.75" customHeight="1" thickBot="1" x14ac:dyDescent="0.3">
      <c r="A62" s="139">
        <v>44356</v>
      </c>
      <c r="B62" s="140">
        <v>0.47222222222222227</v>
      </c>
      <c r="C62" s="38" t="s">
        <v>31</v>
      </c>
      <c r="D62" s="145" t="s">
        <v>39</v>
      </c>
    </row>
    <row r="63" spans="1:4" ht="33.75" customHeight="1" x14ac:dyDescent="0.25">
      <c r="A63" s="18"/>
      <c r="B63" s="19"/>
      <c r="C63" s="22"/>
      <c r="D63" s="21"/>
    </row>
    <row r="64" spans="1:4" ht="33.75" customHeight="1" x14ac:dyDescent="0.25">
      <c r="A64" s="18"/>
      <c r="B64" s="19"/>
      <c r="C64" s="22"/>
      <c r="D64" s="21"/>
    </row>
    <row r="65" spans="1:4" ht="33.75" customHeight="1" x14ac:dyDescent="0.25">
      <c r="A65" s="18"/>
      <c r="B65" s="19"/>
      <c r="C65" s="22"/>
      <c r="D65" s="21"/>
    </row>
    <row r="66" spans="1:4" ht="33.75" customHeight="1" x14ac:dyDescent="0.25">
      <c r="A66" s="18"/>
      <c r="B66" s="19"/>
      <c r="C66" s="22"/>
      <c r="D66" s="21"/>
    </row>
    <row r="67" spans="1:4" ht="57.75" customHeight="1" x14ac:dyDescent="0.3">
      <c r="A67" s="250" t="s">
        <v>12</v>
      </c>
      <c r="B67" s="250"/>
      <c r="C67" s="250"/>
      <c r="D67" s="250"/>
    </row>
    <row r="68" spans="1:4" ht="25.5" customHeight="1" x14ac:dyDescent="0.3">
      <c r="A68" s="250" t="s">
        <v>193</v>
      </c>
      <c r="B68" s="250"/>
      <c r="C68" s="250"/>
      <c r="D68" s="250"/>
    </row>
    <row r="69" spans="1:4" ht="12.75" customHeight="1" thickBot="1" x14ac:dyDescent="0.3">
      <c r="A69" s="7"/>
      <c r="B69" s="7"/>
      <c r="C69" s="7"/>
    </row>
    <row r="70" spans="1:4" ht="36.75" customHeight="1" thickBot="1" x14ac:dyDescent="0.4">
      <c r="A70" s="251" t="s">
        <v>51</v>
      </c>
      <c r="B70" s="252"/>
      <c r="C70" s="252"/>
      <c r="D70" s="253"/>
    </row>
    <row r="71" spans="1:4" ht="27" customHeight="1" thickBot="1" x14ac:dyDescent="0.3">
      <c r="A71" s="8" t="s">
        <v>34</v>
      </c>
      <c r="B71" s="9" t="s">
        <v>35</v>
      </c>
      <c r="C71" s="9" t="s">
        <v>36</v>
      </c>
      <c r="D71" s="25" t="s">
        <v>37</v>
      </c>
    </row>
    <row r="72" spans="1:4" ht="33.75" customHeight="1" x14ac:dyDescent="0.25">
      <c r="A72" s="134">
        <v>44342</v>
      </c>
      <c r="B72" s="135">
        <v>0.4375</v>
      </c>
      <c r="C72" s="136" t="s">
        <v>2</v>
      </c>
      <c r="D72" s="137" t="s">
        <v>63</v>
      </c>
    </row>
    <row r="73" spans="1:4" ht="33.75" customHeight="1" x14ac:dyDescent="0.25">
      <c r="A73" s="138">
        <v>44343</v>
      </c>
      <c r="B73" s="87">
        <v>0.4375</v>
      </c>
      <c r="C73" s="133" t="s">
        <v>98</v>
      </c>
      <c r="D73" s="14" t="s">
        <v>63</v>
      </c>
    </row>
    <row r="74" spans="1:4" ht="33.75" customHeight="1" x14ac:dyDescent="0.25">
      <c r="A74" s="138">
        <v>44344</v>
      </c>
      <c r="B74" s="87">
        <v>0.4375</v>
      </c>
      <c r="C74" s="68" t="s">
        <v>7</v>
      </c>
      <c r="D74" s="14" t="s">
        <v>63</v>
      </c>
    </row>
    <row r="75" spans="1:4" ht="33.75" customHeight="1" x14ac:dyDescent="0.25">
      <c r="A75" s="138">
        <v>44347</v>
      </c>
      <c r="B75" s="87">
        <v>0.4375</v>
      </c>
      <c r="C75" s="68" t="s">
        <v>4</v>
      </c>
      <c r="D75" s="14" t="s">
        <v>63</v>
      </c>
    </row>
    <row r="76" spans="1:4" ht="33.75" customHeight="1" x14ac:dyDescent="0.25">
      <c r="A76" s="138">
        <v>44348</v>
      </c>
      <c r="B76" s="87">
        <v>0.4375</v>
      </c>
      <c r="C76" s="133" t="s">
        <v>192</v>
      </c>
      <c r="D76" s="14" t="s">
        <v>63</v>
      </c>
    </row>
    <row r="77" spans="1:4" ht="33.75" customHeight="1" x14ac:dyDescent="0.25">
      <c r="A77" s="138">
        <v>44348</v>
      </c>
      <c r="B77" s="87">
        <v>0.47222222222222227</v>
      </c>
      <c r="C77" s="3" t="s">
        <v>31</v>
      </c>
      <c r="D77" s="33" t="s">
        <v>39</v>
      </c>
    </row>
    <row r="78" spans="1:4" ht="33.75" customHeight="1" x14ac:dyDescent="0.25">
      <c r="A78" s="138">
        <v>44349</v>
      </c>
      <c r="B78" s="87">
        <v>0.4375</v>
      </c>
      <c r="C78" s="68" t="s">
        <v>30</v>
      </c>
      <c r="D78" s="14" t="s">
        <v>63</v>
      </c>
    </row>
    <row r="79" spans="1:4" ht="33.75" customHeight="1" x14ac:dyDescent="0.25">
      <c r="A79" s="138">
        <v>44350</v>
      </c>
      <c r="B79" s="87">
        <v>0.4375</v>
      </c>
      <c r="C79" s="68" t="s">
        <v>3</v>
      </c>
      <c r="D79" s="14" t="s">
        <v>63</v>
      </c>
    </row>
    <row r="80" spans="1:4" ht="33.75" customHeight="1" x14ac:dyDescent="0.25">
      <c r="A80" s="138">
        <v>44351</v>
      </c>
      <c r="B80" s="87">
        <v>0.4375</v>
      </c>
      <c r="C80" s="68" t="s">
        <v>5</v>
      </c>
      <c r="D80" s="14" t="s">
        <v>63</v>
      </c>
    </row>
    <row r="81" spans="1:4" ht="33.75" customHeight="1" x14ac:dyDescent="0.25">
      <c r="A81" s="138">
        <v>44354</v>
      </c>
      <c r="B81" s="87">
        <v>0.4375</v>
      </c>
      <c r="C81" s="68" t="s">
        <v>105</v>
      </c>
      <c r="D81" s="14" t="s">
        <v>63</v>
      </c>
    </row>
    <row r="82" spans="1:4" ht="33.75" customHeight="1" x14ac:dyDescent="0.25">
      <c r="A82" s="138">
        <v>44355</v>
      </c>
      <c r="B82" s="87">
        <v>0.4375</v>
      </c>
      <c r="C82" s="68" t="s">
        <v>10</v>
      </c>
      <c r="D82" s="14" t="s">
        <v>63</v>
      </c>
    </row>
    <row r="83" spans="1:4" ht="33.75" customHeight="1" x14ac:dyDescent="0.25">
      <c r="A83" s="138">
        <v>44356</v>
      </c>
      <c r="B83" s="87">
        <v>0.4375</v>
      </c>
      <c r="C83" s="68" t="s">
        <v>1</v>
      </c>
      <c r="D83" s="14" t="s">
        <v>63</v>
      </c>
    </row>
    <row r="84" spans="1:4" ht="33.75" customHeight="1" thickBot="1" x14ac:dyDescent="0.3">
      <c r="A84" s="139">
        <v>44357</v>
      </c>
      <c r="B84" s="140">
        <v>0.4375</v>
      </c>
      <c r="C84" s="39" t="s">
        <v>52</v>
      </c>
      <c r="D84" s="37" t="s">
        <v>53</v>
      </c>
    </row>
    <row r="85" spans="1:4" ht="33.75" customHeight="1" x14ac:dyDescent="0.25">
      <c r="A85" s="18"/>
      <c r="B85" s="19"/>
      <c r="C85" s="40"/>
      <c r="D85" s="21"/>
    </row>
    <row r="86" spans="1:4" ht="33.75" customHeight="1" x14ac:dyDescent="0.25">
      <c r="A86" s="18"/>
      <c r="B86" s="19"/>
      <c r="C86" s="40"/>
      <c r="D86" s="21"/>
    </row>
    <row r="87" spans="1:4" ht="33.75" customHeight="1" x14ac:dyDescent="0.25">
      <c r="A87" s="18"/>
      <c r="B87" s="19"/>
      <c r="C87" s="40"/>
      <c r="D87" s="21"/>
    </row>
    <row r="88" spans="1:4" ht="33.75" customHeight="1" x14ac:dyDescent="0.25">
      <c r="A88" s="18"/>
      <c r="B88" s="19"/>
      <c r="C88" s="40"/>
      <c r="D88" s="21"/>
    </row>
    <row r="89" spans="1:4" ht="33.75" customHeight="1" x14ac:dyDescent="0.25">
      <c r="A89" s="18"/>
      <c r="B89" s="19"/>
      <c r="C89" s="40"/>
      <c r="D89" s="21"/>
    </row>
    <row r="90" spans="1:4" ht="57.75" customHeight="1" x14ac:dyDescent="0.3">
      <c r="A90" s="250" t="s">
        <v>12</v>
      </c>
      <c r="B90" s="250"/>
      <c r="C90" s="250"/>
      <c r="D90" s="250"/>
    </row>
    <row r="91" spans="1:4" ht="25.5" customHeight="1" x14ac:dyDescent="0.3">
      <c r="A91" s="250" t="s">
        <v>193</v>
      </c>
      <c r="B91" s="250"/>
      <c r="C91" s="250"/>
      <c r="D91" s="250"/>
    </row>
    <row r="92" spans="1:4" ht="12.75" customHeight="1" thickBot="1" x14ac:dyDescent="0.3">
      <c r="A92" s="7"/>
      <c r="B92" s="7"/>
      <c r="C92" s="7"/>
    </row>
    <row r="93" spans="1:4" ht="36.75" customHeight="1" thickBot="1" x14ac:dyDescent="0.4">
      <c r="A93" s="251" t="s">
        <v>54</v>
      </c>
      <c r="B93" s="252"/>
      <c r="C93" s="252"/>
      <c r="D93" s="253"/>
    </row>
    <row r="94" spans="1:4" ht="27" customHeight="1" thickBot="1" x14ac:dyDescent="0.3">
      <c r="A94" s="8" t="s">
        <v>34</v>
      </c>
      <c r="B94" s="9" t="s">
        <v>35</v>
      </c>
      <c r="C94" s="9" t="s">
        <v>36</v>
      </c>
      <c r="D94" s="25" t="s">
        <v>37</v>
      </c>
    </row>
    <row r="95" spans="1:4" ht="33.75" customHeight="1" x14ac:dyDescent="0.25">
      <c r="A95" s="134">
        <v>44342</v>
      </c>
      <c r="B95" s="135">
        <v>0.4375</v>
      </c>
      <c r="C95" s="136" t="s">
        <v>2</v>
      </c>
      <c r="D95" s="137" t="s">
        <v>19</v>
      </c>
    </row>
    <row r="96" spans="1:4" ht="33.75" customHeight="1" x14ac:dyDescent="0.25">
      <c r="A96" s="138">
        <v>44343</v>
      </c>
      <c r="B96" s="87">
        <v>0.4375</v>
      </c>
      <c r="C96" s="133" t="s">
        <v>98</v>
      </c>
      <c r="D96" s="14" t="s">
        <v>19</v>
      </c>
    </row>
    <row r="97" spans="1:4" ht="33.75" customHeight="1" x14ac:dyDescent="0.25">
      <c r="A97" s="138">
        <v>44344</v>
      </c>
      <c r="B97" s="87">
        <v>0.4375</v>
      </c>
      <c r="C97" s="68" t="s">
        <v>7</v>
      </c>
      <c r="D97" s="14" t="s">
        <v>19</v>
      </c>
    </row>
    <row r="98" spans="1:4" ht="33.75" customHeight="1" x14ac:dyDescent="0.25">
      <c r="A98" s="138">
        <v>44347</v>
      </c>
      <c r="B98" s="87">
        <v>0.4375</v>
      </c>
      <c r="C98" s="68" t="s">
        <v>4</v>
      </c>
      <c r="D98" s="14" t="s">
        <v>19</v>
      </c>
    </row>
    <row r="99" spans="1:4" ht="33.75" customHeight="1" x14ac:dyDescent="0.25">
      <c r="A99" s="138">
        <v>44348</v>
      </c>
      <c r="B99" s="87">
        <v>0.4375</v>
      </c>
      <c r="C99" s="133" t="s">
        <v>192</v>
      </c>
      <c r="D99" s="14" t="s">
        <v>19</v>
      </c>
    </row>
    <row r="100" spans="1:4" ht="33.75" customHeight="1" x14ac:dyDescent="0.25">
      <c r="A100" s="138">
        <v>44348</v>
      </c>
      <c r="B100" s="87">
        <v>0.47222222222222227</v>
      </c>
      <c r="C100" s="4" t="s">
        <v>57</v>
      </c>
      <c r="D100" s="14" t="s">
        <v>58</v>
      </c>
    </row>
    <row r="101" spans="1:4" ht="33.75" customHeight="1" x14ac:dyDescent="0.25">
      <c r="A101" s="138">
        <v>44349</v>
      </c>
      <c r="B101" s="87">
        <v>0.4375</v>
      </c>
      <c r="C101" s="68" t="s">
        <v>30</v>
      </c>
      <c r="D101" s="14" t="s">
        <v>19</v>
      </c>
    </row>
    <row r="102" spans="1:4" ht="33.75" customHeight="1" x14ac:dyDescent="0.25">
      <c r="A102" s="138">
        <v>44350</v>
      </c>
      <c r="B102" s="87">
        <v>0.4375</v>
      </c>
      <c r="C102" s="68" t="s">
        <v>3</v>
      </c>
      <c r="D102" s="14" t="s">
        <v>19</v>
      </c>
    </row>
    <row r="103" spans="1:4" ht="33.75" customHeight="1" x14ac:dyDescent="0.25">
      <c r="A103" s="138">
        <v>44351</v>
      </c>
      <c r="B103" s="87">
        <v>0.4375</v>
      </c>
      <c r="C103" s="68" t="s">
        <v>5</v>
      </c>
      <c r="D103" s="14" t="s">
        <v>19</v>
      </c>
    </row>
    <row r="104" spans="1:4" ht="33.75" customHeight="1" x14ac:dyDescent="0.25">
      <c r="A104" s="138">
        <v>44351</v>
      </c>
      <c r="B104" s="87">
        <v>0.47222222222222227</v>
      </c>
      <c r="C104" s="4" t="s">
        <v>31</v>
      </c>
      <c r="D104" s="14" t="s">
        <v>39</v>
      </c>
    </row>
    <row r="105" spans="1:4" ht="33.75" customHeight="1" x14ac:dyDescent="0.25">
      <c r="A105" s="138">
        <v>44354</v>
      </c>
      <c r="B105" s="87">
        <v>0.4375</v>
      </c>
      <c r="C105" s="68" t="s">
        <v>105</v>
      </c>
      <c r="D105" s="14" t="s">
        <v>19</v>
      </c>
    </row>
    <row r="106" spans="1:4" ht="33.75" customHeight="1" x14ac:dyDescent="0.25">
      <c r="A106" s="138">
        <v>44355</v>
      </c>
      <c r="B106" s="87">
        <v>0.4375</v>
      </c>
      <c r="C106" s="68" t="s">
        <v>10</v>
      </c>
      <c r="D106" s="14" t="s">
        <v>19</v>
      </c>
    </row>
    <row r="107" spans="1:4" ht="33.75" customHeight="1" x14ac:dyDescent="0.25">
      <c r="A107" s="138">
        <v>44355</v>
      </c>
      <c r="B107" s="87">
        <v>0.47222222222222227</v>
      </c>
      <c r="C107" s="4" t="s">
        <v>56</v>
      </c>
      <c r="D107" s="14" t="s">
        <v>58</v>
      </c>
    </row>
    <row r="108" spans="1:4" ht="33.75" customHeight="1" x14ac:dyDescent="0.25">
      <c r="A108" s="138">
        <v>44356</v>
      </c>
      <c r="B108" s="87">
        <v>0.4375</v>
      </c>
      <c r="C108" s="68" t="s">
        <v>1</v>
      </c>
      <c r="D108" s="14" t="s">
        <v>19</v>
      </c>
    </row>
    <row r="109" spans="1:4" ht="33.75" customHeight="1" thickBot="1" x14ac:dyDescent="0.3">
      <c r="A109" s="36">
        <v>44358</v>
      </c>
      <c r="B109" s="24">
        <v>0.4375</v>
      </c>
      <c r="C109" s="39" t="s">
        <v>55</v>
      </c>
      <c r="D109" s="37" t="s">
        <v>58</v>
      </c>
    </row>
    <row r="110" spans="1:4" ht="27" customHeight="1" x14ac:dyDescent="0.25">
      <c r="A110" s="18"/>
      <c r="B110" s="19"/>
      <c r="C110" s="40"/>
      <c r="D110" s="21"/>
    </row>
    <row r="111" spans="1:4" ht="27" customHeight="1" x14ac:dyDescent="0.25">
      <c r="A111" s="18"/>
      <c r="B111" s="19"/>
      <c r="C111" s="40"/>
      <c r="D111" s="21"/>
    </row>
    <row r="112" spans="1:4" ht="27" customHeight="1" x14ac:dyDescent="0.25">
      <c r="A112" s="18"/>
      <c r="B112" s="19"/>
      <c r="C112" s="40"/>
      <c r="D112" s="21"/>
    </row>
    <row r="113" spans="1:4" ht="27" customHeight="1" x14ac:dyDescent="0.25">
      <c r="A113" s="18"/>
      <c r="B113" s="19"/>
      <c r="C113" s="40"/>
      <c r="D113" s="21"/>
    </row>
    <row r="114" spans="1:4" ht="57.75" customHeight="1" x14ac:dyDescent="0.3">
      <c r="A114" s="250" t="s">
        <v>12</v>
      </c>
      <c r="B114" s="250"/>
      <c r="C114" s="250"/>
      <c r="D114" s="250"/>
    </row>
    <row r="115" spans="1:4" ht="25.5" customHeight="1" x14ac:dyDescent="0.3">
      <c r="A115" s="250" t="s">
        <v>193</v>
      </c>
      <c r="B115" s="250"/>
      <c r="C115" s="250"/>
      <c r="D115" s="250"/>
    </row>
    <row r="116" spans="1:4" ht="12.75" customHeight="1" thickBot="1" x14ac:dyDescent="0.3">
      <c r="A116" s="7"/>
      <c r="B116" s="7"/>
      <c r="C116" s="7"/>
    </row>
    <row r="117" spans="1:4" ht="36.75" customHeight="1" thickBot="1" x14ac:dyDescent="0.4">
      <c r="A117" s="251" t="s">
        <v>59</v>
      </c>
      <c r="B117" s="252"/>
      <c r="C117" s="252"/>
      <c r="D117" s="253"/>
    </row>
    <row r="118" spans="1:4" ht="27" customHeight="1" thickBot="1" x14ac:dyDescent="0.3">
      <c r="A118" s="8" t="s">
        <v>34</v>
      </c>
      <c r="B118" s="9" t="s">
        <v>35</v>
      </c>
      <c r="C118" s="9" t="s">
        <v>36</v>
      </c>
      <c r="D118" s="25" t="s">
        <v>37</v>
      </c>
    </row>
    <row r="119" spans="1:4" ht="33.75" customHeight="1" x14ac:dyDescent="0.25">
      <c r="A119" s="134">
        <v>44342</v>
      </c>
      <c r="B119" s="135">
        <v>0.4375</v>
      </c>
      <c r="C119" s="136" t="s">
        <v>2</v>
      </c>
      <c r="D119" s="137" t="s">
        <v>62</v>
      </c>
    </row>
    <row r="120" spans="1:4" ht="33.75" customHeight="1" x14ac:dyDescent="0.25">
      <c r="A120" s="138">
        <v>44343</v>
      </c>
      <c r="B120" s="87">
        <v>0.4375</v>
      </c>
      <c r="C120" s="133" t="s">
        <v>98</v>
      </c>
      <c r="D120" s="14" t="s">
        <v>62</v>
      </c>
    </row>
    <row r="121" spans="1:4" ht="33.75" customHeight="1" x14ac:dyDescent="0.25">
      <c r="A121" s="138">
        <v>44344</v>
      </c>
      <c r="B121" s="87">
        <v>0.4375</v>
      </c>
      <c r="C121" s="68" t="s">
        <v>7</v>
      </c>
      <c r="D121" s="14" t="s">
        <v>62</v>
      </c>
    </row>
    <row r="122" spans="1:4" ht="33.75" customHeight="1" x14ac:dyDescent="0.25">
      <c r="A122" s="138">
        <v>44347</v>
      </c>
      <c r="B122" s="87">
        <v>0.4375</v>
      </c>
      <c r="C122" s="68" t="s">
        <v>4</v>
      </c>
      <c r="D122" s="14" t="s">
        <v>62</v>
      </c>
    </row>
    <row r="123" spans="1:4" ht="33.75" customHeight="1" x14ac:dyDescent="0.25">
      <c r="A123" s="138">
        <v>44348</v>
      </c>
      <c r="B123" s="87">
        <v>0.4375</v>
      </c>
      <c r="C123" s="133" t="s">
        <v>192</v>
      </c>
      <c r="D123" s="14" t="s">
        <v>62</v>
      </c>
    </row>
    <row r="124" spans="1:4" ht="33.75" customHeight="1" x14ac:dyDescent="0.25">
      <c r="A124" s="138">
        <v>44348</v>
      </c>
      <c r="B124" s="87">
        <v>0.47222222222222227</v>
      </c>
      <c r="C124" s="3" t="s">
        <v>31</v>
      </c>
      <c r="D124" s="14" t="s">
        <v>62</v>
      </c>
    </row>
    <row r="125" spans="1:4" ht="33.75" customHeight="1" x14ac:dyDescent="0.25">
      <c r="A125" s="138">
        <v>44349</v>
      </c>
      <c r="B125" s="87">
        <v>0.4375</v>
      </c>
      <c r="C125" s="68" t="s">
        <v>30</v>
      </c>
      <c r="D125" s="14" t="s">
        <v>62</v>
      </c>
    </row>
    <row r="126" spans="1:4" ht="33.75" customHeight="1" x14ac:dyDescent="0.25">
      <c r="A126" s="138">
        <v>44350</v>
      </c>
      <c r="B126" s="87">
        <v>0.4375</v>
      </c>
      <c r="C126" s="68" t="s">
        <v>3</v>
      </c>
      <c r="D126" s="14" t="s">
        <v>62</v>
      </c>
    </row>
    <row r="127" spans="1:4" ht="33.75" customHeight="1" x14ac:dyDescent="0.25">
      <c r="A127" s="138">
        <v>44351</v>
      </c>
      <c r="B127" s="87">
        <v>0.4375</v>
      </c>
      <c r="C127" s="68" t="s">
        <v>5</v>
      </c>
      <c r="D127" s="14" t="s">
        <v>62</v>
      </c>
    </row>
    <row r="128" spans="1:4" ht="33.75" customHeight="1" x14ac:dyDescent="0.25">
      <c r="A128" s="138">
        <v>44354</v>
      </c>
      <c r="B128" s="87">
        <v>0.4375</v>
      </c>
      <c r="C128" s="68" t="s">
        <v>105</v>
      </c>
      <c r="D128" s="14" t="s">
        <v>62</v>
      </c>
    </row>
    <row r="129" spans="1:4" ht="33.75" customHeight="1" x14ac:dyDescent="0.25">
      <c r="A129" s="138">
        <v>44355</v>
      </c>
      <c r="B129" s="87">
        <v>0.4375</v>
      </c>
      <c r="C129" s="68" t="s">
        <v>10</v>
      </c>
      <c r="D129" s="14" t="s">
        <v>62</v>
      </c>
    </row>
    <row r="130" spans="1:4" ht="33.75" customHeight="1" x14ac:dyDescent="0.25">
      <c r="A130" s="138">
        <v>44356</v>
      </c>
      <c r="B130" s="87">
        <v>0.4375</v>
      </c>
      <c r="C130" s="68" t="s">
        <v>1</v>
      </c>
      <c r="D130" s="33" t="s">
        <v>39</v>
      </c>
    </row>
    <row r="131" spans="1:4" ht="33.75" customHeight="1" thickBot="1" x14ac:dyDescent="0.3">
      <c r="A131" s="139">
        <v>44357</v>
      </c>
      <c r="B131" s="140">
        <v>0.4375</v>
      </c>
      <c r="C131" s="39" t="s">
        <v>52</v>
      </c>
      <c r="D131" s="37" t="s">
        <v>53</v>
      </c>
    </row>
    <row r="132" spans="1:4" ht="33.75" customHeight="1" x14ac:dyDescent="0.25">
      <c r="A132" s="18"/>
      <c r="B132" s="19"/>
      <c r="C132" s="40"/>
      <c r="D132" s="21"/>
    </row>
    <row r="133" spans="1:4" ht="33.75" customHeight="1" x14ac:dyDescent="0.25">
      <c r="A133" s="18"/>
      <c r="B133" s="19"/>
      <c r="C133" s="40"/>
      <c r="D133" s="21"/>
    </row>
    <row r="134" spans="1:4" ht="33.75" customHeight="1" x14ac:dyDescent="0.25">
      <c r="A134" s="18"/>
      <c r="B134" s="19"/>
      <c r="C134" s="40"/>
      <c r="D134" s="21"/>
    </row>
    <row r="135" spans="1:4" ht="33.75" customHeight="1" x14ac:dyDescent="0.25">
      <c r="A135" s="18"/>
      <c r="B135" s="19"/>
      <c r="C135" s="40"/>
      <c r="D135" s="21"/>
    </row>
    <row r="136" spans="1:4" ht="33.75" customHeight="1" x14ac:dyDescent="0.25">
      <c r="A136" s="18"/>
      <c r="B136" s="19"/>
      <c r="C136" s="40"/>
      <c r="D136" s="21"/>
    </row>
    <row r="137" spans="1:4" ht="33.75" customHeight="1" x14ac:dyDescent="0.25">
      <c r="A137" s="18"/>
      <c r="B137" s="19"/>
      <c r="C137" s="40"/>
      <c r="D137" s="21"/>
    </row>
    <row r="138" spans="1:4" ht="57.75" customHeight="1" x14ac:dyDescent="0.3">
      <c r="A138" s="250" t="s">
        <v>12</v>
      </c>
      <c r="B138" s="250"/>
      <c r="C138" s="250"/>
      <c r="D138" s="250"/>
    </row>
    <row r="139" spans="1:4" ht="25.5" customHeight="1" x14ac:dyDescent="0.3">
      <c r="A139" s="250" t="s">
        <v>193</v>
      </c>
      <c r="B139" s="250"/>
      <c r="C139" s="250"/>
      <c r="D139" s="250"/>
    </row>
    <row r="140" spans="1:4" ht="12.75" customHeight="1" thickBot="1" x14ac:dyDescent="0.3">
      <c r="A140" s="7"/>
      <c r="B140" s="7"/>
      <c r="C140" s="7"/>
    </row>
    <row r="141" spans="1:4" ht="36.75" customHeight="1" thickBot="1" x14ac:dyDescent="0.4">
      <c r="A141" s="251" t="s">
        <v>60</v>
      </c>
      <c r="B141" s="252"/>
      <c r="C141" s="252"/>
      <c r="D141" s="253"/>
    </row>
    <row r="142" spans="1:4" ht="27" customHeight="1" thickBot="1" x14ac:dyDescent="0.3">
      <c r="A142" s="8" t="s">
        <v>34</v>
      </c>
      <c r="B142" s="9" t="s">
        <v>35</v>
      </c>
      <c r="C142" s="9" t="s">
        <v>36</v>
      </c>
      <c r="D142" s="25" t="s">
        <v>37</v>
      </c>
    </row>
    <row r="143" spans="1:4" ht="33.75" customHeight="1" x14ac:dyDescent="0.25">
      <c r="A143" s="134">
        <v>44342</v>
      </c>
      <c r="B143" s="135">
        <v>0.4375</v>
      </c>
      <c r="C143" s="136" t="s">
        <v>2</v>
      </c>
      <c r="D143" s="137" t="s">
        <v>61</v>
      </c>
    </row>
    <row r="144" spans="1:4" ht="33.75" customHeight="1" x14ac:dyDescent="0.25">
      <c r="A144" s="138">
        <v>44343</v>
      </c>
      <c r="B144" s="87">
        <v>0.4375</v>
      </c>
      <c r="C144" s="133" t="s">
        <v>98</v>
      </c>
      <c r="D144" s="14" t="s">
        <v>61</v>
      </c>
    </row>
    <row r="145" spans="1:4" ht="33.75" customHeight="1" x14ac:dyDescent="0.25">
      <c r="A145" s="138">
        <v>44344</v>
      </c>
      <c r="B145" s="87">
        <v>0.4375</v>
      </c>
      <c r="C145" s="68" t="s">
        <v>7</v>
      </c>
      <c r="D145" s="14" t="s">
        <v>61</v>
      </c>
    </row>
    <row r="146" spans="1:4" ht="33.75" customHeight="1" x14ac:dyDescent="0.25">
      <c r="A146" s="138">
        <v>44344</v>
      </c>
      <c r="B146" s="13">
        <v>0.47222222222222227</v>
      </c>
      <c r="C146" s="31" t="s">
        <v>31</v>
      </c>
      <c r="D146" s="14" t="s">
        <v>39</v>
      </c>
    </row>
    <row r="147" spans="1:4" ht="33.75" customHeight="1" x14ac:dyDescent="0.25">
      <c r="A147" s="138">
        <v>44347</v>
      </c>
      <c r="B147" s="87">
        <v>0.4375</v>
      </c>
      <c r="C147" s="68" t="s">
        <v>4</v>
      </c>
      <c r="D147" s="14" t="s">
        <v>61</v>
      </c>
    </row>
    <row r="148" spans="1:4" ht="33.75" customHeight="1" x14ac:dyDescent="0.25">
      <c r="A148" s="138">
        <v>44348</v>
      </c>
      <c r="B148" s="87">
        <v>0.4375</v>
      </c>
      <c r="C148" s="133" t="s">
        <v>192</v>
      </c>
      <c r="D148" s="14" t="s">
        <v>61</v>
      </c>
    </row>
    <row r="149" spans="1:4" ht="33.75" customHeight="1" x14ac:dyDescent="0.25">
      <c r="A149" s="138">
        <v>44349</v>
      </c>
      <c r="B149" s="87">
        <v>0.4375</v>
      </c>
      <c r="C149" s="68" t="s">
        <v>30</v>
      </c>
      <c r="D149" s="14" t="s">
        <v>61</v>
      </c>
    </row>
    <row r="150" spans="1:4" ht="33.75" customHeight="1" x14ac:dyDescent="0.25">
      <c r="A150" s="138">
        <v>44350</v>
      </c>
      <c r="B150" s="87">
        <v>0.4375</v>
      </c>
      <c r="C150" s="68" t="s">
        <v>3</v>
      </c>
      <c r="D150" s="14" t="s">
        <v>61</v>
      </c>
    </row>
    <row r="151" spans="1:4" ht="33.75" customHeight="1" x14ac:dyDescent="0.25">
      <c r="A151" s="138">
        <v>44351</v>
      </c>
      <c r="B151" s="87">
        <v>0.4375</v>
      </c>
      <c r="C151" s="68" t="s">
        <v>5</v>
      </c>
      <c r="D151" s="14" t="s">
        <v>61</v>
      </c>
    </row>
    <row r="152" spans="1:4" ht="33.75" customHeight="1" x14ac:dyDescent="0.25">
      <c r="A152" s="138">
        <v>44354</v>
      </c>
      <c r="B152" s="87">
        <v>0.4375</v>
      </c>
      <c r="C152" s="68" t="s">
        <v>105</v>
      </c>
      <c r="D152" s="14" t="s">
        <v>61</v>
      </c>
    </row>
    <row r="153" spans="1:4" ht="33.75" customHeight="1" x14ac:dyDescent="0.25">
      <c r="A153" s="138">
        <v>44355</v>
      </c>
      <c r="B153" s="87">
        <v>0.4375</v>
      </c>
      <c r="C153" s="68" t="s">
        <v>10</v>
      </c>
      <c r="D153" s="14" t="s">
        <v>61</v>
      </c>
    </row>
    <row r="154" spans="1:4" ht="33.75" customHeight="1" x14ac:dyDescent="0.25">
      <c r="A154" s="138">
        <v>44355</v>
      </c>
      <c r="B154" s="87">
        <v>0.47222222222222227</v>
      </c>
      <c r="C154" s="4" t="s">
        <v>45</v>
      </c>
      <c r="D154" s="14" t="s">
        <v>44</v>
      </c>
    </row>
    <row r="155" spans="1:4" ht="33.75" customHeight="1" x14ac:dyDescent="0.25">
      <c r="A155" s="138">
        <v>44356</v>
      </c>
      <c r="B155" s="87">
        <v>0.4375</v>
      </c>
      <c r="C155" s="68" t="s">
        <v>1</v>
      </c>
      <c r="D155" s="14" t="s">
        <v>61</v>
      </c>
    </row>
    <row r="156" spans="1:4" ht="33.75" customHeight="1" x14ac:dyDescent="0.25">
      <c r="A156" s="138">
        <v>44357</v>
      </c>
      <c r="B156" s="87">
        <v>0.4375</v>
      </c>
      <c r="C156" s="3" t="s">
        <v>41</v>
      </c>
      <c r="D156" s="14" t="s">
        <v>44</v>
      </c>
    </row>
    <row r="157" spans="1:4" ht="33.75" customHeight="1" thickBot="1" x14ac:dyDescent="0.3">
      <c r="A157" s="139">
        <v>44357</v>
      </c>
      <c r="B157" s="140">
        <v>0.47222222222222227</v>
      </c>
      <c r="C157" s="39" t="s">
        <v>42</v>
      </c>
      <c r="D157" s="37" t="s">
        <v>44</v>
      </c>
    </row>
  </sheetData>
  <mergeCells count="21">
    <mergeCell ref="A91:D91"/>
    <mergeCell ref="A114:D114"/>
    <mergeCell ref="A115:D115"/>
    <mergeCell ref="A138:D138"/>
    <mergeCell ref="A139:D139"/>
    <mergeCell ref="A1:D1"/>
    <mergeCell ref="A2:D2"/>
    <mergeCell ref="A4:D4"/>
    <mergeCell ref="A117:D117"/>
    <mergeCell ref="A141:D141"/>
    <mergeCell ref="A25:D25"/>
    <mergeCell ref="A47:D47"/>
    <mergeCell ref="A70:D70"/>
    <mergeCell ref="A93:D93"/>
    <mergeCell ref="A22:D22"/>
    <mergeCell ref="A23:D23"/>
    <mergeCell ref="A44:D44"/>
    <mergeCell ref="A45:D45"/>
    <mergeCell ref="A67:D67"/>
    <mergeCell ref="A68:D68"/>
    <mergeCell ref="A90:D90"/>
  </mergeCells>
  <pageMargins left="0.51181102362204722" right="0.51181102362204722" top="0.55118110236220474" bottom="0.55118110236220474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0"/>
  <sheetViews>
    <sheetView topLeftCell="A25" zoomScaleNormal="100" zoomScaleSheetLayoutView="90" workbookViewId="0">
      <selection activeCell="C42" sqref="C42"/>
    </sheetView>
  </sheetViews>
  <sheetFormatPr defaultColWidth="15.7109375" defaultRowHeight="16.5" x14ac:dyDescent="0.25"/>
  <cols>
    <col min="1" max="1" width="28.28515625" style="6" customWidth="1"/>
    <col min="2" max="2" width="11" style="6" customWidth="1"/>
    <col min="3" max="3" width="36.28515625" style="6" customWidth="1"/>
    <col min="4" max="4" width="16.140625" style="6" customWidth="1"/>
    <col min="5" max="16384" width="15.7109375" style="6"/>
  </cols>
  <sheetData>
    <row r="1" spans="1:4" ht="57.75" customHeight="1" x14ac:dyDescent="0.3">
      <c r="A1" s="250" t="s">
        <v>12</v>
      </c>
      <c r="B1" s="250"/>
      <c r="C1" s="250"/>
      <c r="D1" s="250"/>
    </row>
    <row r="2" spans="1:4" ht="25.5" customHeight="1" x14ac:dyDescent="0.3">
      <c r="A2" s="250" t="s">
        <v>193</v>
      </c>
      <c r="B2" s="250"/>
      <c r="C2" s="250"/>
      <c r="D2" s="250"/>
    </row>
    <row r="3" spans="1:4" ht="12.75" customHeight="1" thickBot="1" x14ac:dyDescent="0.35">
      <c r="A3" s="5"/>
      <c r="B3" s="5"/>
      <c r="C3" s="5"/>
      <c r="D3" s="34"/>
    </row>
    <row r="4" spans="1:4" ht="36.75" customHeight="1" thickBot="1" x14ac:dyDescent="0.4">
      <c r="A4" s="251" t="s">
        <v>64</v>
      </c>
      <c r="B4" s="252"/>
      <c r="C4" s="252"/>
      <c r="D4" s="253"/>
    </row>
    <row r="5" spans="1:4" ht="27" customHeight="1" thickBot="1" x14ac:dyDescent="0.3">
      <c r="A5" s="8" t="s">
        <v>34</v>
      </c>
      <c r="B5" s="9" t="s">
        <v>35</v>
      </c>
      <c r="C5" s="9" t="s">
        <v>36</v>
      </c>
      <c r="D5" s="25" t="s">
        <v>37</v>
      </c>
    </row>
    <row r="6" spans="1:4" ht="33.75" customHeight="1" x14ac:dyDescent="0.25">
      <c r="A6" s="141">
        <v>44342</v>
      </c>
      <c r="B6" s="146">
        <v>0.58333333333333337</v>
      </c>
      <c r="C6" s="136" t="s">
        <v>4</v>
      </c>
      <c r="D6" s="28" t="s">
        <v>13</v>
      </c>
    </row>
    <row r="7" spans="1:4" ht="33.75" customHeight="1" x14ac:dyDescent="0.25">
      <c r="A7" s="148">
        <v>44343</v>
      </c>
      <c r="B7" s="153">
        <v>0.58333333333333337</v>
      </c>
      <c r="C7" s="79" t="s">
        <v>105</v>
      </c>
      <c r="D7" s="161" t="s">
        <v>13</v>
      </c>
    </row>
    <row r="8" spans="1:4" ht="33.75" customHeight="1" x14ac:dyDescent="0.25">
      <c r="A8" s="148">
        <v>44344</v>
      </c>
      <c r="B8" s="153">
        <v>0.58333333333333337</v>
      </c>
      <c r="C8" s="154" t="s">
        <v>7</v>
      </c>
      <c r="D8" s="161" t="s">
        <v>13</v>
      </c>
    </row>
    <row r="9" spans="1:4" ht="33.75" customHeight="1" x14ac:dyDescent="0.25">
      <c r="A9" s="148">
        <v>44347</v>
      </c>
      <c r="B9" s="153">
        <v>0.58333333333333337</v>
      </c>
      <c r="C9" s="154" t="s">
        <v>3</v>
      </c>
      <c r="D9" s="161" t="s">
        <v>13</v>
      </c>
    </row>
    <row r="10" spans="1:4" ht="33.75" customHeight="1" x14ac:dyDescent="0.25">
      <c r="A10" s="148">
        <v>44347</v>
      </c>
      <c r="B10" s="153">
        <v>0.61805555555555558</v>
      </c>
      <c r="C10" s="154" t="s">
        <v>32</v>
      </c>
      <c r="D10" s="157" t="s">
        <v>38</v>
      </c>
    </row>
    <row r="11" spans="1:4" ht="33.75" customHeight="1" x14ac:dyDescent="0.25">
      <c r="A11" s="148">
        <v>44348</v>
      </c>
      <c r="B11" s="153">
        <v>0.58333333333333337</v>
      </c>
      <c r="C11" s="154" t="s">
        <v>10</v>
      </c>
      <c r="D11" s="161" t="s">
        <v>13</v>
      </c>
    </row>
    <row r="12" spans="1:4" ht="33.75" customHeight="1" x14ac:dyDescent="0.25">
      <c r="A12" s="148">
        <v>44350</v>
      </c>
      <c r="B12" s="153">
        <v>0.58333333333333337</v>
      </c>
      <c r="C12" s="154" t="s">
        <v>20</v>
      </c>
      <c r="D12" s="161" t="s">
        <v>13</v>
      </c>
    </row>
    <row r="13" spans="1:4" ht="33.75" customHeight="1" x14ac:dyDescent="0.25">
      <c r="A13" s="148">
        <v>44351</v>
      </c>
      <c r="B13" s="153">
        <v>0.58333333333333337</v>
      </c>
      <c r="C13" s="79" t="s">
        <v>5</v>
      </c>
      <c r="D13" s="161" t="s">
        <v>13</v>
      </c>
    </row>
    <row r="14" spans="1:4" ht="33.75" customHeight="1" x14ac:dyDescent="0.25">
      <c r="A14" s="148">
        <v>44354</v>
      </c>
      <c r="B14" s="153">
        <v>0.58333333333333337</v>
      </c>
      <c r="C14" s="158" t="s">
        <v>1</v>
      </c>
      <c r="D14" s="161" t="s">
        <v>13</v>
      </c>
    </row>
    <row r="15" spans="1:4" ht="33.75" customHeight="1" x14ac:dyDescent="0.25">
      <c r="A15" s="148">
        <v>44354</v>
      </c>
      <c r="B15" s="153">
        <v>0.61805555555555558</v>
      </c>
      <c r="C15" s="79" t="s">
        <v>31</v>
      </c>
      <c r="D15" s="160" t="s">
        <v>39</v>
      </c>
    </row>
    <row r="16" spans="1:4" ht="33.75" customHeight="1" x14ac:dyDescent="0.25">
      <c r="A16" s="148">
        <v>44355</v>
      </c>
      <c r="B16" s="153">
        <v>0.58333333333333337</v>
      </c>
      <c r="C16" s="79" t="s">
        <v>2</v>
      </c>
      <c r="D16" s="161" t="s">
        <v>13</v>
      </c>
    </row>
    <row r="17" spans="1:4" ht="33.75" customHeight="1" x14ac:dyDescent="0.25">
      <c r="A17" s="148">
        <v>44357</v>
      </c>
      <c r="B17" s="153">
        <v>0.58333333333333337</v>
      </c>
      <c r="C17" s="79" t="s">
        <v>0</v>
      </c>
      <c r="D17" s="161" t="s">
        <v>13</v>
      </c>
    </row>
    <row r="18" spans="1:4" ht="33.75" customHeight="1" x14ac:dyDescent="0.25">
      <c r="A18" s="128">
        <v>44357</v>
      </c>
      <c r="B18" s="159">
        <v>0.61805555555555558</v>
      </c>
      <c r="C18" s="79" t="s">
        <v>30</v>
      </c>
      <c r="D18" s="161" t="s">
        <v>13</v>
      </c>
    </row>
    <row r="19" spans="1:4" ht="33.75" customHeight="1" x14ac:dyDescent="0.25">
      <c r="A19" s="121">
        <v>44358</v>
      </c>
      <c r="B19" s="153">
        <v>0.58333333333333337</v>
      </c>
      <c r="C19" s="156" t="s">
        <v>65</v>
      </c>
      <c r="D19" s="157" t="s">
        <v>38</v>
      </c>
    </row>
    <row r="20" spans="1:4" ht="33.75" customHeight="1" x14ac:dyDescent="0.25">
      <c r="A20" s="121">
        <v>44358</v>
      </c>
      <c r="B20" s="159">
        <v>0.61805555555555558</v>
      </c>
      <c r="C20" s="154" t="s">
        <v>33</v>
      </c>
      <c r="D20" s="157" t="s">
        <v>38</v>
      </c>
    </row>
    <row r="21" spans="1:4" ht="33.75" customHeight="1" x14ac:dyDescent="0.25">
      <c r="A21" s="18"/>
      <c r="B21" s="19"/>
      <c r="C21" s="20"/>
      <c r="D21" s="35"/>
    </row>
    <row r="22" spans="1:4" ht="33.75" customHeight="1" x14ac:dyDescent="0.25">
      <c r="A22" s="18"/>
      <c r="B22" s="19"/>
      <c r="C22" s="20"/>
      <c r="D22" s="35"/>
    </row>
    <row r="23" spans="1:4" ht="33.75" customHeight="1" x14ac:dyDescent="0.25">
      <c r="A23" s="18"/>
      <c r="B23" s="19"/>
      <c r="C23" s="20"/>
      <c r="D23" s="35"/>
    </row>
    <row r="24" spans="1:4" ht="57.75" customHeight="1" x14ac:dyDescent="0.3">
      <c r="A24" s="250" t="s">
        <v>12</v>
      </c>
      <c r="B24" s="250"/>
      <c r="C24" s="250"/>
      <c r="D24" s="250"/>
    </row>
    <row r="25" spans="1:4" ht="25.5" customHeight="1" x14ac:dyDescent="0.3">
      <c r="A25" s="250" t="s">
        <v>193</v>
      </c>
      <c r="B25" s="250"/>
      <c r="C25" s="250"/>
      <c r="D25" s="250"/>
    </row>
    <row r="26" spans="1:4" ht="12.75" customHeight="1" thickBot="1" x14ac:dyDescent="0.35">
      <c r="A26" s="5"/>
      <c r="B26" s="5"/>
      <c r="C26" s="5"/>
      <c r="D26" s="34"/>
    </row>
    <row r="27" spans="1:4" ht="36.75" customHeight="1" thickBot="1" x14ac:dyDescent="0.4">
      <c r="A27" s="251" t="s">
        <v>66</v>
      </c>
      <c r="B27" s="252"/>
      <c r="C27" s="252"/>
      <c r="D27" s="253"/>
    </row>
    <row r="28" spans="1:4" ht="27" customHeight="1" thickBot="1" x14ac:dyDescent="0.3">
      <c r="A28" s="8" t="s">
        <v>34</v>
      </c>
      <c r="B28" s="9" t="s">
        <v>35</v>
      </c>
      <c r="C28" s="9" t="s">
        <v>36</v>
      </c>
      <c r="D28" s="25" t="s">
        <v>37</v>
      </c>
    </row>
    <row r="29" spans="1:4" ht="33.75" customHeight="1" x14ac:dyDescent="0.25">
      <c r="A29" s="134">
        <v>44342</v>
      </c>
      <c r="B29" s="146">
        <v>0.58333333333333337</v>
      </c>
      <c r="C29" s="136" t="s">
        <v>4</v>
      </c>
      <c r="D29" s="12" t="s">
        <v>17</v>
      </c>
    </row>
    <row r="30" spans="1:4" ht="33.75" customHeight="1" x14ac:dyDescent="0.25">
      <c r="A30" s="138">
        <v>44343</v>
      </c>
      <c r="B30" s="47">
        <v>0.58333333333333337</v>
      </c>
      <c r="C30" s="68" t="s">
        <v>105</v>
      </c>
      <c r="D30" s="12" t="s">
        <v>17</v>
      </c>
    </row>
    <row r="31" spans="1:4" ht="33.75" customHeight="1" x14ac:dyDescent="0.25">
      <c r="A31" s="138">
        <v>44344</v>
      </c>
      <c r="B31" s="47">
        <v>0.58333333333333337</v>
      </c>
      <c r="C31" s="52" t="s">
        <v>7</v>
      </c>
      <c r="D31" s="12" t="s">
        <v>17</v>
      </c>
    </row>
    <row r="32" spans="1:4" ht="33.75" customHeight="1" x14ac:dyDescent="0.25">
      <c r="A32" s="138">
        <v>44347</v>
      </c>
      <c r="B32" s="47">
        <v>0.58333333333333337</v>
      </c>
      <c r="C32" s="52" t="s">
        <v>3</v>
      </c>
      <c r="D32" s="12" t="s">
        <v>17</v>
      </c>
    </row>
    <row r="33" spans="1:4" ht="33.75" customHeight="1" x14ac:dyDescent="0.25">
      <c r="A33" s="138">
        <v>44348</v>
      </c>
      <c r="B33" s="47">
        <v>0.58333333333333337</v>
      </c>
      <c r="C33" s="44" t="s">
        <v>10</v>
      </c>
      <c r="D33" s="12" t="s">
        <v>17</v>
      </c>
    </row>
    <row r="34" spans="1:4" ht="33.75" customHeight="1" x14ac:dyDescent="0.25">
      <c r="A34" s="138">
        <v>44349</v>
      </c>
      <c r="B34" s="47">
        <v>0.52777777777777779</v>
      </c>
      <c r="C34" s="30" t="s">
        <v>43</v>
      </c>
      <c r="D34" s="12" t="s">
        <v>44</v>
      </c>
    </row>
    <row r="35" spans="1:4" ht="33.75" customHeight="1" x14ac:dyDescent="0.25">
      <c r="A35" s="138">
        <v>44349</v>
      </c>
      <c r="B35" s="47">
        <v>0.58333333333333337</v>
      </c>
      <c r="C35" s="27" t="s">
        <v>67</v>
      </c>
      <c r="D35" s="12" t="s">
        <v>44</v>
      </c>
    </row>
    <row r="36" spans="1:4" ht="33.75" customHeight="1" x14ac:dyDescent="0.25">
      <c r="A36" s="138">
        <v>44350</v>
      </c>
      <c r="B36" s="47">
        <v>0.58333333333333337</v>
      </c>
      <c r="C36" s="44" t="s">
        <v>20</v>
      </c>
      <c r="D36" s="12" t="s">
        <v>17</v>
      </c>
    </row>
    <row r="37" spans="1:4" ht="33.75" customHeight="1" x14ac:dyDescent="0.25">
      <c r="A37" s="138">
        <v>44351</v>
      </c>
      <c r="B37" s="47">
        <v>0.58333333333333337</v>
      </c>
      <c r="C37" s="68" t="s">
        <v>5</v>
      </c>
      <c r="D37" s="12" t="s">
        <v>17</v>
      </c>
    </row>
    <row r="38" spans="1:4" ht="33.75" customHeight="1" x14ac:dyDescent="0.25">
      <c r="A38" s="138">
        <v>44354</v>
      </c>
      <c r="B38" s="47">
        <v>0.58333333333333337</v>
      </c>
      <c r="C38" s="51" t="s">
        <v>1</v>
      </c>
      <c r="D38" s="12" t="s">
        <v>17</v>
      </c>
    </row>
    <row r="39" spans="1:4" ht="33.75" customHeight="1" x14ac:dyDescent="0.25">
      <c r="A39" s="138">
        <v>44354</v>
      </c>
      <c r="B39" s="47">
        <v>0.61805555555555558</v>
      </c>
      <c r="C39" s="3" t="s">
        <v>31</v>
      </c>
      <c r="D39" s="33" t="s">
        <v>39</v>
      </c>
    </row>
    <row r="40" spans="1:4" ht="33.75" customHeight="1" x14ac:dyDescent="0.25">
      <c r="A40" s="138">
        <v>44355</v>
      </c>
      <c r="B40" s="47">
        <v>0.58333333333333337</v>
      </c>
      <c r="C40" s="68" t="s">
        <v>2</v>
      </c>
      <c r="D40" s="12" t="s">
        <v>17</v>
      </c>
    </row>
    <row r="41" spans="1:4" ht="33.75" customHeight="1" x14ac:dyDescent="0.25">
      <c r="A41" s="138">
        <v>44357</v>
      </c>
      <c r="B41" s="47">
        <v>0.58333333333333337</v>
      </c>
      <c r="C41" s="68" t="s">
        <v>0</v>
      </c>
      <c r="D41" s="12" t="s">
        <v>17</v>
      </c>
    </row>
    <row r="42" spans="1:4" ht="33.75" customHeight="1" x14ac:dyDescent="0.25">
      <c r="A42" s="132">
        <v>44357</v>
      </c>
      <c r="B42" s="49">
        <v>0.61805555555555558</v>
      </c>
      <c r="C42" s="68" t="s">
        <v>30</v>
      </c>
      <c r="D42" s="12" t="s">
        <v>17</v>
      </c>
    </row>
    <row r="43" spans="1:4" ht="33.75" customHeight="1" x14ac:dyDescent="0.25">
      <c r="A43" s="10">
        <v>44358</v>
      </c>
      <c r="B43" s="47">
        <v>0.52777777777777779</v>
      </c>
      <c r="C43" s="29" t="s">
        <v>41</v>
      </c>
      <c r="D43" s="12" t="s">
        <v>44</v>
      </c>
    </row>
    <row r="44" spans="1:4" ht="33.75" customHeight="1" x14ac:dyDescent="0.25">
      <c r="A44" s="10">
        <v>44358</v>
      </c>
      <c r="B44" s="47">
        <v>0.58333333333333337</v>
      </c>
      <c r="C44" s="27" t="s">
        <v>68</v>
      </c>
      <c r="D44" s="14" t="s">
        <v>44</v>
      </c>
    </row>
    <row r="47" spans="1:4" ht="57.75" customHeight="1" x14ac:dyDescent="0.3">
      <c r="A47" s="250" t="s">
        <v>12</v>
      </c>
      <c r="B47" s="250"/>
      <c r="C47" s="250"/>
      <c r="D47" s="250"/>
    </row>
    <row r="48" spans="1:4" ht="25.5" customHeight="1" x14ac:dyDescent="0.3">
      <c r="A48" s="250" t="s">
        <v>193</v>
      </c>
      <c r="B48" s="250"/>
      <c r="C48" s="250"/>
      <c r="D48" s="250"/>
    </row>
    <row r="49" spans="1:4" ht="12.75" customHeight="1" thickBot="1" x14ac:dyDescent="0.35">
      <c r="A49" s="5"/>
      <c r="B49" s="5"/>
      <c r="C49" s="5"/>
      <c r="D49" s="34"/>
    </row>
    <row r="50" spans="1:4" ht="36.75" customHeight="1" thickBot="1" x14ac:dyDescent="0.4">
      <c r="A50" s="251" t="s">
        <v>69</v>
      </c>
      <c r="B50" s="252"/>
      <c r="C50" s="252"/>
      <c r="D50" s="253"/>
    </row>
    <row r="51" spans="1:4" ht="27" customHeight="1" thickBot="1" x14ac:dyDescent="0.3">
      <c r="A51" s="8" t="s">
        <v>34</v>
      </c>
      <c r="B51" s="9" t="s">
        <v>35</v>
      </c>
      <c r="C51" s="9" t="s">
        <v>36</v>
      </c>
      <c r="D51" s="25" t="s">
        <v>37</v>
      </c>
    </row>
    <row r="52" spans="1:4" ht="33.75" customHeight="1" x14ac:dyDescent="0.25">
      <c r="A52" s="147">
        <v>44342</v>
      </c>
      <c r="B52" s="150">
        <v>0.58333333333333337</v>
      </c>
      <c r="C52" s="151" t="s">
        <v>4</v>
      </c>
      <c r="D52" s="152" t="s">
        <v>14</v>
      </c>
    </row>
    <row r="53" spans="1:4" ht="33.75" customHeight="1" x14ac:dyDescent="0.25">
      <c r="A53" s="148">
        <v>44343</v>
      </c>
      <c r="B53" s="153">
        <v>0.58333333333333337</v>
      </c>
      <c r="C53" s="79" t="s">
        <v>105</v>
      </c>
      <c r="D53" s="152" t="s">
        <v>14</v>
      </c>
    </row>
    <row r="54" spans="1:4" ht="33.75" customHeight="1" x14ac:dyDescent="0.25">
      <c r="A54" s="148">
        <v>44344</v>
      </c>
      <c r="B54" s="153">
        <v>0.58333333333333337</v>
      </c>
      <c r="C54" s="154" t="s">
        <v>7</v>
      </c>
      <c r="D54" s="152" t="s">
        <v>14</v>
      </c>
    </row>
    <row r="55" spans="1:4" ht="33.75" customHeight="1" x14ac:dyDescent="0.25">
      <c r="A55" s="148">
        <v>44347</v>
      </c>
      <c r="B55" s="153">
        <v>0.58333333333333337</v>
      </c>
      <c r="C55" s="154" t="s">
        <v>3</v>
      </c>
      <c r="D55" s="152" t="s">
        <v>14</v>
      </c>
    </row>
    <row r="56" spans="1:4" ht="33.75" customHeight="1" x14ac:dyDescent="0.25">
      <c r="A56" s="148">
        <v>44348</v>
      </c>
      <c r="B56" s="153">
        <v>0.58333333333333337</v>
      </c>
      <c r="C56" s="154" t="s">
        <v>10</v>
      </c>
      <c r="D56" s="152" t="s">
        <v>14</v>
      </c>
    </row>
    <row r="57" spans="1:4" ht="33.75" customHeight="1" x14ac:dyDescent="0.25">
      <c r="A57" s="148">
        <v>44348</v>
      </c>
      <c r="B57" s="153">
        <v>0.61805555555555558</v>
      </c>
      <c r="C57" s="154" t="s">
        <v>48</v>
      </c>
      <c r="D57" s="157" t="s">
        <v>49</v>
      </c>
    </row>
    <row r="58" spans="1:4" ht="33.75" customHeight="1" x14ac:dyDescent="0.25">
      <c r="A58" s="148">
        <v>44350</v>
      </c>
      <c r="B58" s="153">
        <v>0.58333333333333337</v>
      </c>
      <c r="C58" s="154" t="s">
        <v>20</v>
      </c>
      <c r="D58" s="152" t="s">
        <v>14</v>
      </c>
    </row>
    <row r="59" spans="1:4" ht="33.75" customHeight="1" x14ac:dyDescent="0.25">
      <c r="A59" s="148">
        <v>44350</v>
      </c>
      <c r="B59" s="153">
        <v>0.61805555555555558</v>
      </c>
      <c r="C59" s="79" t="s">
        <v>31</v>
      </c>
      <c r="D59" s="157" t="s">
        <v>39</v>
      </c>
    </row>
    <row r="60" spans="1:4" ht="33.75" customHeight="1" x14ac:dyDescent="0.25">
      <c r="A60" s="148">
        <v>44351</v>
      </c>
      <c r="B60" s="153">
        <v>0.58333333333333337</v>
      </c>
      <c r="C60" s="79" t="s">
        <v>5</v>
      </c>
      <c r="D60" s="152" t="s">
        <v>14</v>
      </c>
    </row>
    <row r="61" spans="1:4" ht="33.75" customHeight="1" x14ac:dyDescent="0.25">
      <c r="A61" s="148">
        <v>44354</v>
      </c>
      <c r="B61" s="153">
        <v>0.58333333333333337</v>
      </c>
      <c r="C61" s="158" t="s">
        <v>1</v>
      </c>
      <c r="D61" s="152" t="s">
        <v>14</v>
      </c>
    </row>
    <row r="62" spans="1:4" ht="33.75" customHeight="1" x14ac:dyDescent="0.25">
      <c r="A62" s="148">
        <v>44355</v>
      </c>
      <c r="B62" s="153">
        <v>0.58333333333333337</v>
      </c>
      <c r="C62" s="79" t="s">
        <v>2</v>
      </c>
      <c r="D62" s="152" t="s">
        <v>14</v>
      </c>
    </row>
    <row r="63" spans="1:4" ht="33.75" customHeight="1" x14ac:dyDescent="0.25">
      <c r="A63" s="148">
        <v>44357</v>
      </c>
      <c r="B63" s="153">
        <v>0.58333333333333337</v>
      </c>
      <c r="C63" s="79" t="s">
        <v>0</v>
      </c>
      <c r="D63" s="152" t="s">
        <v>14</v>
      </c>
    </row>
    <row r="64" spans="1:4" ht="33.75" customHeight="1" x14ac:dyDescent="0.25">
      <c r="A64" s="128">
        <v>44357</v>
      </c>
      <c r="B64" s="159">
        <v>0.61805555555555558</v>
      </c>
      <c r="C64" s="79" t="s">
        <v>30</v>
      </c>
      <c r="D64" s="152" t="s">
        <v>14</v>
      </c>
    </row>
    <row r="65" spans="1:4" ht="33.75" customHeight="1" x14ac:dyDescent="0.25">
      <c r="A65" s="128">
        <v>44358</v>
      </c>
      <c r="B65" s="159">
        <v>0.47222222222222227</v>
      </c>
      <c r="C65" s="154" t="s">
        <v>70</v>
      </c>
      <c r="D65" s="157" t="s">
        <v>49</v>
      </c>
    </row>
    <row r="66" spans="1:4" ht="33.75" customHeight="1" x14ac:dyDescent="0.25">
      <c r="A66" s="121">
        <v>44358</v>
      </c>
      <c r="B66" s="159">
        <v>0.52777777777777779</v>
      </c>
      <c r="C66" s="156" t="s">
        <v>71</v>
      </c>
      <c r="D66" s="157" t="s">
        <v>49</v>
      </c>
    </row>
    <row r="67" spans="1:4" ht="33.75" customHeight="1" x14ac:dyDescent="0.25">
      <c r="A67" s="18"/>
      <c r="B67" s="19"/>
      <c r="C67" s="20"/>
      <c r="D67" s="21"/>
    </row>
    <row r="68" spans="1:4" ht="79.5" customHeight="1" x14ac:dyDescent="0.25">
      <c r="A68" s="18"/>
      <c r="B68" s="19"/>
      <c r="C68" s="20"/>
      <c r="D68" s="21"/>
    </row>
    <row r="69" spans="1:4" ht="57.75" customHeight="1" x14ac:dyDescent="0.3">
      <c r="A69" s="250" t="s">
        <v>12</v>
      </c>
      <c r="B69" s="250"/>
      <c r="C69" s="250"/>
      <c r="D69" s="250"/>
    </row>
    <row r="70" spans="1:4" ht="25.5" customHeight="1" x14ac:dyDescent="0.3">
      <c r="A70" s="250" t="s">
        <v>193</v>
      </c>
      <c r="B70" s="250"/>
      <c r="C70" s="250"/>
      <c r="D70" s="250"/>
    </row>
    <row r="71" spans="1:4" ht="12.75" customHeight="1" thickBot="1" x14ac:dyDescent="0.35">
      <c r="A71" s="5"/>
      <c r="B71" s="5"/>
      <c r="C71" s="5"/>
      <c r="D71" s="34"/>
    </row>
    <row r="72" spans="1:4" ht="36.75" customHeight="1" thickBot="1" x14ac:dyDescent="0.4">
      <c r="A72" s="251" t="s">
        <v>72</v>
      </c>
      <c r="B72" s="252"/>
      <c r="C72" s="252"/>
      <c r="D72" s="253"/>
    </row>
    <row r="73" spans="1:4" ht="27" customHeight="1" thickBot="1" x14ac:dyDescent="0.3">
      <c r="A73" s="8" t="s">
        <v>34</v>
      </c>
      <c r="B73" s="9" t="s">
        <v>35</v>
      </c>
      <c r="C73" s="9" t="s">
        <v>36</v>
      </c>
      <c r="D73" s="25" t="s">
        <v>37</v>
      </c>
    </row>
    <row r="74" spans="1:4" ht="33.75" customHeight="1" x14ac:dyDescent="0.25">
      <c r="A74" s="147">
        <v>44342</v>
      </c>
      <c r="B74" s="150">
        <v>0.58333333333333337</v>
      </c>
      <c r="C74" s="151" t="s">
        <v>4</v>
      </c>
      <c r="D74" s="152" t="s">
        <v>19</v>
      </c>
    </row>
    <row r="75" spans="1:4" ht="33.75" customHeight="1" x14ac:dyDescent="0.25">
      <c r="A75" s="148">
        <v>44343</v>
      </c>
      <c r="B75" s="153">
        <v>0.58333333333333337</v>
      </c>
      <c r="C75" s="79" t="s">
        <v>105</v>
      </c>
      <c r="D75" s="152" t="s">
        <v>19</v>
      </c>
    </row>
    <row r="76" spans="1:4" ht="33.75" customHeight="1" x14ac:dyDescent="0.25">
      <c r="A76" s="148">
        <v>44344</v>
      </c>
      <c r="B76" s="153">
        <v>0.58333333333333337</v>
      </c>
      <c r="C76" s="154" t="s">
        <v>7</v>
      </c>
      <c r="D76" s="152" t="s">
        <v>19</v>
      </c>
    </row>
    <row r="77" spans="1:4" ht="33.75" customHeight="1" x14ac:dyDescent="0.25">
      <c r="A77" s="148">
        <v>44347</v>
      </c>
      <c r="B77" s="153">
        <v>0.58333333333333337</v>
      </c>
      <c r="C77" s="154" t="s">
        <v>3</v>
      </c>
      <c r="D77" s="152" t="s">
        <v>19</v>
      </c>
    </row>
    <row r="78" spans="1:4" ht="33.75" customHeight="1" x14ac:dyDescent="0.25">
      <c r="A78" s="148">
        <v>44348</v>
      </c>
      <c r="B78" s="153">
        <v>0.58333333333333337</v>
      </c>
      <c r="C78" s="154" t="s">
        <v>10</v>
      </c>
      <c r="D78" s="152" t="s">
        <v>19</v>
      </c>
    </row>
    <row r="79" spans="1:4" ht="33.75" customHeight="1" x14ac:dyDescent="0.25">
      <c r="A79" s="148">
        <v>44349</v>
      </c>
      <c r="B79" s="153">
        <v>0.5</v>
      </c>
      <c r="C79" s="156" t="s">
        <v>75</v>
      </c>
      <c r="D79" s="152" t="s">
        <v>53</v>
      </c>
    </row>
    <row r="80" spans="1:4" ht="33.75" customHeight="1" x14ac:dyDescent="0.25">
      <c r="A80" s="148">
        <v>44349</v>
      </c>
      <c r="B80" s="153">
        <v>0.58333333333333337</v>
      </c>
      <c r="C80" s="156" t="s">
        <v>74</v>
      </c>
      <c r="D80" s="152" t="s">
        <v>53</v>
      </c>
    </row>
    <row r="81" spans="1:4" ht="33.75" customHeight="1" x14ac:dyDescent="0.25">
      <c r="A81" s="148">
        <v>44350</v>
      </c>
      <c r="B81" s="153">
        <v>0.46527777777777773</v>
      </c>
      <c r="C81" s="155" t="s">
        <v>73</v>
      </c>
      <c r="D81" s="152" t="s">
        <v>53</v>
      </c>
    </row>
    <row r="82" spans="1:4" ht="33.75" customHeight="1" x14ac:dyDescent="0.25">
      <c r="A82" s="148">
        <v>44350</v>
      </c>
      <c r="B82" s="153">
        <v>0.58333333333333337</v>
      </c>
      <c r="C82" s="154" t="s">
        <v>20</v>
      </c>
      <c r="D82" s="152" t="s">
        <v>19</v>
      </c>
    </row>
    <row r="83" spans="1:4" ht="33.75" customHeight="1" x14ac:dyDescent="0.25">
      <c r="A83" s="148">
        <v>44350</v>
      </c>
      <c r="B83" s="153">
        <v>0.61805555555555558</v>
      </c>
      <c r="C83" s="79" t="s">
        <v>31</v>
      </c>
      <c r="D83" s="157" t="s">
        <v>39</v>
      </c>
    </row>
    <row r="84" spans="1:4" ht="33.75" customHeight="1" x14ac:dyDescent="0.25">
      <c r="A84" s="148">
        <v>44351</v>
      </c>
      <c r="B84" s="153">
        <v>0.58333333333333337</v>
      </c>
      <c r="C84" s="79" t="s">
        <v>5</v>
      </c>
      <c r="D84" s="152" t="s">
        <v>19</v>
      </c>
    </row>
    <row r="85" spans="1:4" ht="33.75" customHeight="1" x14ac:dyDescent="0.25">
      <c r="A85" s="148">
        <v>44354</v>
      </c>
      <c r="B85" s="153">
        <v>0.58333333333333337</v>
      </c>
      <c r="C85" s="158" t="s">
        <v>1</v>
      </c>
      <c r="D85" s="152" t="s">
        <v>19</v>
      </c>
    </row>
    <row r="86" spans="1:4" ht="33.75" customHeight="1" x14ac:dyDescent="0.25">
      <c r="A86" s="148">
        <v>44355</v>
      </c>
      <c r="B86" s="153">
        <v>0.58333333333333337</v>
      </c>
      <c r="C86" s="79" t="s">
        <v>2</v>
      </c>
      <c r="D86" s="152" t="s">
        <v>19</v>
      </c>
    </row>
    <row r="87" spans="1:4" ht="33.75" customHeight="1" x14ac:dyDescent="0.25">
      <c r="A87" s="148">
        <v>44357</v>
      </c>
      <c r="B87" s="153">
        <v>0.58333333333333337</v>
      </c>
      <c r="C87" s="79" t="s">
        <v>0</v>
      </c>
      <c r="D87" s="152" t="s">
        <v>19</v>
      </c>
    </row>
    <row r="88" spans="1:4" ht="33.75" customHeight="1" x14ac:dyDescent="0.25">
      <c r="A88" s="128">
        <v>44357</v>
      </c>
      <c r="B88" s="159">
        <v>0.61805555555555558</v>
      </c>
      <c r="C88" s="79" t="s">
        <v>30</v>
      </c>
      <c r="D88" s="152" t="s">
        <v>19</v>
      </c>
    </row>
    <row r="90" spans="1:4" ht="25.5" customHeight="1" x14ac:dyDescent="0.25"/>
    <row r="91" spans="1:4" ht="67.5" customHeight="1" x14ac:dyDescent="0.25"/>
    <row r="92" spans="1:4" ht="57.75" customHeight="1" x14ac:dyDescent="0.3">
      <c r="A92" s="250" t="s">
        <v>12</v>
      </c>
      <c r="B92" s="250"/>
      <c r="C92" s="250"/>
      <c r="D92" s="250"/>
    </row>
    <row r="93" spans="1:4" ht="25.5" customHeight="1" x14ac:dyDescent="0.3">
      <c r="A93" s="250" t="s">
        <v>193</v>
      </c>
      <c r="B93" s="250"/>
      <c r="C93" s="250"/>
      <c r="D93" s="250"/>
    </row>
    <row r="94" spans="1:4" ht="12.75" customHeight="1" thickBot="1" x14ac:dyDescent="0.35">
      <c r="A94" s="5"/>
      <c r="B94" s="5"/>
      <c r="C94" s="5"/>
      <c r="D94" s="34"/>
    </row>
    <row r="95" spans="1:4" ht="36.75" customHeight="1" thickBot="1" x14ac:dyDescent="0.4">
      <c r="A95" s="251" t="s">
        <v>76</v>
      </c>
      <c r="B95" s="252"/>
      <c r="C95" s="252"/>
      <c r="D95" s="253"/>
    </row>
    <row r="96" spans="1:4" ht="27" customHeight="1" thickBot="1" x14ac:dyDescent="0.3">
      <c r="A96" s="8" t="s">
        <v>34</v>
      </c>
      <c r="B96" s="9" t="s">
        <v>35</v>
      </c>
      <c r="C96" s="9" t="s">
        <v>36</v>
      </c>
      <c r="D96" s="25" t="s">
        <v>37</v>
      </c>
    </row>
    <row r="97" spans="1:4" ht="33.75" customHeight="1" x14ac:dyDescent="0.25">
      <c r="A97" s="147">
        <v>44342</v>
      </c>
      <c r="B97" s="150">
        <v>0.58333333333333337</v>
      </c>
      <c r="C97" s="151" t="s">
        <v>4</v>
      </c>
      <c r="D97" s="152" t="s">
        <v>18</v>
      </c>
    </row>
    <row r="98" spans="1:4" ht="33.75" customHeight="1" x14ac:dyDescent="0.25">
      <c r="A98" s="148">
        <v>44343</v>
      </c>
      <c r="B98" s="153">
        <v>0.58333333333333337</v>
      </c>
      <c r="C98" s="79" t="s">
        <v>105</v>
      </c>
      <c r="D98" s="152" t="s">
        <v>18</v>
      </c>
    </row>
    <row r="99" spans="1:4" ht="33.75" customHeight="1" x14ac:dyDescent="0.25">
      <c r="A99" s="148">
        <v>44344</v>
      </c>
      <c r="B99" s="153">
        <v>0.58333333333333337</v>
      </c>
      <c r="C99" s="154" t="s">
        <v>7</v>
      </c>
      <c r="D99" s="152" t="s">
        <v>18</v>
      </c>
    </row>
    <row r="100" spans="1:4" ht="33.75" customHeight="1" x14ac:dyDescent="0.25">
      <c r="A100" s="148">
        <v>44347</v>
      </c>
      <c r="B100" s="153">
        <v>0.58333333333333337</v>
      </c>
      <c r="C100" s="154" t="s">
        <v>3</v>
      </c>
      <c r="D100" s="152" t="s">
        <v>18</v>
      </c>
    </row>
    <row r="101" spans="1:4" ht="33.75" customHeight="1" x14ac:dyDescent="0.25">
      <c r="A101" s="148">
        <v>44348</v>
      </c>
      <c r="B101" s="153">
        <v>0.58333333333333337</v>
      </c>
      <c r="C101" s="154" t="s">
        <v>10</v>
      </c>
      <c r="D101" s="152" t="s">
        <v>18</v>
      </c>
    </row>
    <row r="102" spans="1:4" ht="33.75" customHeight="1" x14ac:dyDescent="0.25">
      <c r="A102" s="148">
        <v>44349</v>
      </c>
      <c r="B102" s="153">
        <v>0.5</v>
      </c>
      <c r="C102" s="155" t="s">
        <v>57</v>
      </c>
      <c r="D102" s="152" t="s">
        <v>18</v>
      </c>
    </row>
    <row r="103" spans="1:4" ht="33.75" customHeight="1" x14ac:dyDescent="0.25">
      <c r="A103" s="148">
        <v>44349</v>
      </c>
      <c r="B103" s="153">
        <v>0.58333333333333337</v>
      </c>
      <c r="C103" s="156" t="s">
        <v>77</v>
      </c>
      <c r="D103" s="157" t="s">
        <v>58</v>
      </c>
    </row>
    <row r="104" spans="1:4" ht="33.75" customHeight="1" x14ac:dyDescent="0.25">
      <c r="A104" s="148">
        <v>44350</v>
      </c>
      <c r="B104" s="153">
        <v>0.58333333333333337</v>
      </c>
      <c r="C104" s="154" t="s">
        <v>20</v>
      </c>
      <c r="D104" s="152" t="s">
        <v>18</v>
      </c>
    </row>
    <row r="105" spans="1:4" ht="33.75" customHeight="1" x14ac:dyDescent="0.25">
      <c r="A105" s="148">
        <v>44351</v>
      </c>
      <c r="B105" s="153">
        <v>0.58333333333333337</v>
      </c>
      <c r="C105" s="79" t="s">
        <v>5</v>
      </c>
      <c r="D105" s="152" t="s">
        <v>18</v>
      </c>
    </row>
    <row r="106" spans="1:4" ht="33.75" customHeight="1" x14ac:dyDescent="0.25">
      <c r="A106" s="148">
        <v>44354</v>
      </c>
      <c r="B106" s="153">
        <v>0.58333333333333337</v>
      </c>
      <c r="C106" s="158" t="s">
        <v>1</v>
      </c>
      <c r="D106" s="152" t="s">
        <v>18</v>
      </c>
    </row>
    <row r="107" spans="1:4" ht="33.75" customHeight="1" x14ac:dyDescent="0.25">
      <c r="A107" s="148">
        <v>44354</v>
      </c>
      <c r="B107" s="153">
        <v>0.61805555555555558</v>
      </c>
      <c r="C107" s="79" t="s">
        <v>31</v>
      </c>
      <c r="D107" s="157" t="s">
        <v>39</v>
      </c>
    </row>
    <row r="108" spans="1:4" ht="33.75" customHeight="1" x14ac:dyDescent="0.25">
      <c r="A108" s="148">
        <v>44355</v>
      </c>
      <c r="B108" s="153">
        <v>0.58333333333333337</v>
      </c>
      <c r="C108" s="79" t="s">
        <v>2</v>
      </c>
      <c r="D108" s="152" t="s">
        <v>18</v>
      </c>
    </row>
    <row r="109" spans="1:4" ht="33.75" customHeight="1" x14ac:dyDescent="0.25">
      <c r="A109" s="148">
        <v>44357</v>
      </c>
      <c r="B109" s="153">
        <v>0.58333333333333337</v>
      </c>
      <c r="C109" s="79" t="s">
        <v>0</v>
      </c>
      <c r="D109" s="152" t="s">
        <v>18</v>
      </c>
    </row>
    <row r="110" spans="1:4" ht="33.75" customHeight="1" x14ac:dyDescent="0.25">
      <c r="A110" s="128">
        <v>44357</v>
      </c>
      <c r="B110" s="159">
        <v>0.61805555555555558</v>
      </c>
      <c r="C110" s="79" t="s">
        <v>30</v>
      </c>
      <c r="D110" s="152" t="s">
        <v>18</v>
      </c>
    </row>
  </sheetData>
  <mergeCells count="15">
    <mergeCell ref="A70:D70"/>
    <mergeCell ref="A92:D92"/>
    <mergeCell ref="A93:D93"/>
    <mergeCell ref="A95:D95"/>
    <mergeCell ref="A27:D27"/>
    <mergeCell ref="A50:D50"/>
    <mergeCell ref="A72:D72"/>
    <mergeCell ref="A48:D48"/>
    <mergeCell ref="A69:D69"/>
    <mergeCell ref="A1:D1"/>
    <mergeCell ref="A2:D2"/>
    <mergeCell ref="A4:D4"/>
    <mergeCell ref="A24:D24"/>
    <mergeCell ref="A47:D47"/>
    <mergeCell ref="A25:D25"/>
  </mergeCells>
  <pageMargins left="0.51181102362204722" right="0.51181102362204722" top="0.55118110236220474" bottom="0.55118110236220474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3"/>
  <sheetViews>
    <sheetView topLeftCell="A13" zoomScaleNormal="100" zoomScaleSheetLayoutView="90" workbookViewId="0">
      <selection activeCell="G23" sqref="G23"/>
    </sheetView>
  </sheetViews>
  <sheetFormatPr defaultColWidth="15.7109375" defaultRowHeight="16.5" x14ac:dyDescent="0.25"/>
  <cols>
    <col min="1" max="1" width="28.28515625" style="6" customWidth="1"/>
    <col min="2" max="2" width="11" style="6" customWidth="1"/>
    <col min="3" max="3" width="36.28515625" style="6" customWidth="1"/>
    <col min="4" max="4" width="16.140625" style="15" customWidth="1"/>
    <col min="5" max="16384" width="15.7109375" style="6"/>
  </cols>
  <sheetData>
    <row r="1" spans="1:4" ht="57.75" customHeight="1" x14ac:dyDescent="0.3">
      <c r="A1" s="250" t="s">
        <v>12</v>
      </c>
      <c r="B1" s="250"/>
      <c r="C1" s="250"/>
      <c r="D1" s="250"/>
    </row>
    <row r="2" spans="1:4" ht="25.5" customHeight="1" x14ac:dyDescent="0.3">
      <c r="A2" s="250" t="s">
        <v>193</v>
      </c>
      <c r="B2" s="250"/>
      <c r="C2" s="250"/>
      <c r="D2" s="250"/>
    </row>
    <row r="3" spans="1:4" ht="12.75" customHeight="1" thickBot="1" x14ac:dyDescent="0.3">
      <c r="A3" s="7"/>
      <c r="B3" s="7"/>
      <c r="C3" s="17"/>
    </row>
    <row r="4" spans="1:4" ht="36.75" customHeight="1" thickBot="1" x14ac:dyDescent="0.4">
      <c r="A4" s="251" t="s">
        <v>102</v>
      </c>
      <c r="B4" s="252"/>
      <c r="C4" s="252"/>
      <c r="D4" s="253"/>
    </row>
    <row r="5" spans="1:4" ht="27" customHeight="1" thickBot="1" x14ac:dyDescent="0.3">
      <c r="A5" s="8" t="s">
        <v>34</v>
      </c>
      <c r="B5" s="9" t="s">
        <v>35</v>
      </c>
      <c r="C5" s="9" t="s">
        <v>36</v>
      </c>
      <c r="D5" s="16" t="s">
        <v>37</v>
      </c>
    </row>
    <row r="6" spans="1:4" ht="35.25" customHeight="1" x14ac:dyDescent="0.25">
      <c r="A6" s="165">
        <v>44342</v>
      </c>
      <c r="B6" s="26">
        <v>0.58333333333333337</v>
      </c>
      <c r="C6" s="166" t="s">
        <v>4</v>
      </c>
      <c r="D6" s="167" t="s">
        <v>50</v>
      </c>
    </row>
    <row r="7" spans="1:4" ht="35.25" customHeight="1" x14ac:dyDescent="0.25">
      <c r="A7" s="149">
        <v>44342</v>
      </c>
      <c r="B7" s="13">
        <v>0.61805555555555558</v>
      </c>
      <c r="C7" s="3" t="s">
        <v>31</v>
      </c>
      <c r="D7" s="163" t="s">
        <v>39</v>
      </c>
    </row>
    <row r="8" spans="1:4" ht="35.25" customHeight="1" x14ac:dyDescent="0.25">
      <c r="A8" s="149">
        <v>44343</v>
      </c>
      <c r="B8" s="13">
        <v>0.58333333333333337</v>
      </c>
      <c r="C8" s="3" t="s">
        <v>80</v>
      </c>
      <c r="D8" s="163" t="s">
        <v>44</v>
      </c>
    </row>
    <row r="9" spans="1:4" ht="33.75" customHeight="1" x14ac:dyDescent="0.25">
      <c r="A9" s="149">
        <v>44344</v>
      </c>
      <c r="B9" s="13">
        <v>0.58333333333333337</v>
      </c>
      <c r="C9" s="3" t="s">
        <v>7</v>
      </c>
      <c r="D9" s="163" t="s">
        <v>50</v>
      </c>
    </row>
    <row r="10" spans="1:4" ht="33.75" customHeight="1" x14ac:dyDescent="0.25">
      <c r="A10" s="149">
        <v>44347</v>
      </c>
      <c r="B10" s="13">
        <v>0.58333333333333337</v>
      </c>
      <c r="C10" s="4" t="s">
        <v>194</v>
      </c>
      <c r="D10" s="163" t="s">
        <v>44</v>
      </c>
    </row>
    <row r="11" spans="1:4" ht="33.75" customHeight="1" x14ac:dyDescent="0.25">
      <c r="A11" s="149">
        <v>44348</v>
      </c>
      <c r="B11" s="13">
        <v>0.52777777777777779</v>
      </c>
      <c r="C11" s="4" t="s">
        <v>79</v>
      </c>
      <c r="D11" s="163" t="s">
        <v>44</v>
      </c>
    </row>
    <row r="12" spans="1:4" ht="33.75" customHeight="1" x14ac:dyDescent="0.25">
      <c r="A12" s="149">
        <v>44348</v>
      </c>
      <c r="B12" s="13">
        <v>0.58333333333333337</v>
      </c>
      <c r="C12" s="3" t="s">
        <v>10</v>
      </c>
      <c r="D12" s="163" t="s">
        <v>50</v>
      </c>
    </row>
    <row r="13" spans="1:4" ht="33.75" customHeight="1" x14ac:dyDescent="0.25">
      <c r="A13" s="149">
        <v>44349</v>
      </c>
      <c r="B13" s="13">
        <v>0.58333333333333337</v>
      </c>
      <c r="C13" s="164" t="s">
        <v>78</v>
      </c>
      <c r="D13" s="163" t="s">
        <v>44</v>
      </c>
    </row>
    <row r="14" spans="1:4" ht="33.75" customHeight="1" x14ac:dyDescent="0.25">
      <c r="A14" s="149">
        <v>44350</v>
      </c>
      <c r="B14" s="13">
        <v>0.58333333333333337</v>
      </c>
      <c r="C14" s="3" t="s">
        <v>20</v>
      </c>
      <c r="D14" s="163" t="s">
        <v>50</v>
      </c>
    </row>
    <row r="15" spans="1:4" ht="33.75" customHeight="1" x14ac:dyDescent="0.25">
      <c r="A15" s="149">
        <v>44355</v>
      </c>
      <c r="B15" s="13">
        <v>0.58333333333333337</v>
      </c>
      <c r="C15" s="3" t="s">
        <v>16</v>
      </c>
      <c r="D15" s="163" t="s">
        <v>50</v>
      </c>
    </row>
    <row r="16" spans="1:4" ht="33.75" customHeight="1" x14ac:dyDescent="0.25">
      <c r="A16" s="149">
        <v>44355</v>
      </c>
      <c r="B16" s="13">
        <v>0.61805555555555558</v>
      </c>
      <c r="C16" s="162" t="s">
        <v>81</v>
      </c>
      <c r="D16" s="163" t="s">
        <v>44</v>
      </c>
    </row>
    <row r="17" spans="1:4" ht="33.75" customHeight="1" x14ac:dyDescent="0.25">
      <c r="A17" s="149">
        <v>44357</v>
      </c>
      <c r="B17" s="13">
        <v>0.58333333333333337</v>
      </c>
      <c r="C17" s="4" t="s">
        <v>0</v>
      </c>
      <c r="D17" s="163" t="s">
        <v>50</v>
      </c>
    </row>
    <row r="18" spans="1:4" ht="33.75" customHeight="1" x14ac:dyDescent="0.25">
      <c r="A18" s="18"/>
      <c r="B18" s="19"/>
      <c r="C18" s="20"/>
      <c r="D18" s="21"/>
    </row>
    <row r="19" spans="1:4" ht="33.75" customHeight="1" x14ac:dyDescent="0.25">
      <c r="A19" s="18"/>
      <c r="B19" s="19"/>
      <c r="C19" s="20"/>
      <c r="D19" s="21"/>
    </row>
    <row r="20" spans="1:4" ht="33.75" customHeight="1" x14ac:dyDescent="0.25">
      <c r="A20" s="18"/>
      <c r="B20" s="19"/>
      <c r="C20" s="20"/>
      <c r="D20" s="21"/>
    </row>
    <row r="21" spans="1:4" ht="33.75" customHeight="1" x14ac:dyDescent="0.25">
      <c r="A21" s="18"/>
      <c r="B21" s="19"/>
      <c r="C21" s="20"/>
      <c r="D21" s="21"/>
    </row>
    <row r="22" spans="1:4" ht="33.75" customHeight="1" x14ac:dyDescent="0.25">
      <c r="A22" s="18"/>
      <c r="B22" s="19"/>
      <c r="C22" s="20"/>
      <c r="D22" s="21"/>
    </row>
    <row r="23" spans="1:4" ht="57.75" customHeight="1" x14ac:dyDescent="0.3">
      <c r="A23" s="250" t="s">
        <v>12</v>
      </c>
      <c r="B23" s="250"/>
      <c r="C23" s="250"/>
      <c r="D23" s="250"/>
    </row>
    <row r="24" spans="1:4" ht="25.5" customHeight="1" x14ac:dyDescent="0.3">
      <c r="A24" s="250" t="s">
        <v>193</v>
      </c>
      <c r="B24" s="250"/>
      <c r="C24" s="250"/>
      <c r="D24" s="250"/>
    </row>
    <row r="25" spans="1:4" ht="17.25" thickBot="1" x14ac:dyDescent="0.3"/>
    <row r="26" spans="1:4" ht="36.75" customHeight="1" thickBot="1" x14ac:dyDescent="0.4">
      <c r="A26" s="251" t="s">
        <v>103</v>
      </c>
      <c r="B26" s="252"/>
      <c r="C26" s="252"/>
      <c r="D26" s="253"/>
    </row>
    <row r="27" spans="1:4" ht="27" customHeight="1" thickBot="1" x14ac:dyDescent="0.3">
      <c r="A27" s="8" t="s">
        <v>34</v>
      </c>
      <c r="B27" s="9" t="s">
        <v>35</v>
      </c>
      <c r="C27" s="9" t="s">
        <v>36</v>
      </c>
      <c r="D27" s="16" t="s">
        <v>37</v>
      </c>
    </row>
    <row r="28" spans="1:4" ht="33.75" customHeight="1" x14ac:dyDescent="0.25">
      <c r="A28" s="165">
        <v>44342</v>
      </c>
      <c r="B28" s="26">
        <v>0.58333333333333337</v>
      </c>
      <c r="C28" s="166" t="s">
        <v>4</v>
      </c>
      <c r="D28" s="167" t="s">
        <v>28</v>
      </c>
    </row>
    <row r="29" spans="1:4" ht="33.75" customHeight="1" x14ac:dyDescent="0.25">
      <c r="A29" s="149">
        <v>44342</v>
      </c>
      <c r="B29" s="13">
        <v>0.61805555555555558</v>
      </c>
      <c r="C29" s="3" t="s">
        <v>31</v>
      </c>
      <c r="D29" s="163" t="s">
        <v>39</v>
      </c>
    </row>
    <row r="30" spans="1:4" ht="33.75" customHeight="1" x14ac:dyDescent="0.25">
      <c r="A30" s="149">
        <v>44344</v>
      </c>
      <c r="B30" s="13">
        <v>0.58333333333333337</v>
      </c>
      <c r="C30" s="3" t="s">
        <v>7</v>
      </c>
      <c r="D30" s="163" t="s">
        <v>28</v>
      </c>
    </row>
    <row r="31" spans="1:4" ht="33.75" customHeight="1" x14ac:dyDescent="0.25">
      <c r="A31" s="149">
        <v>44347</v>
      </c>
      <c r="B31" s="13">
        <v>0.58333333333333337</v>
      </c>
      <c r="C31" s="3" t="s">
        <v>83</v>
      </c>
      <c r="D31" s="163" t="s">
        <v>49</v>
      </c>
    </row>
    <row r="32" spans="1:4" ht="33.75" customHeight="1" x14ac:dyDescent="0.25">
      <c r="A32" s="149">
        <v>44347</v>
      </c>
      <c r="B32" s="13">
        <v>0.61805555555555558</v>
      </c>
      <c r="C32" s="164" t="s">
        <v>85</v>
      </c>
      <c r="D32" s="163" t="s">
        <v>49</v>
      </c>
    </row>
    <row r="33" spans="1:4" ht="33.75" customHeight="1" x14ac:dyDescent="0.25">
      <c r="A33" s="149">
        <v>44348</v>
      </c>
      <c r="B33" s="13">
        <v>0.58333333333333337</v>
      </c>
      <c r="C33" s="3" t="s">
        <v>10</v>
      </c>
      <c r="D33" s="163" t="s">
        <v>28</v>
      </c>
    </row>
    <row r="34" spans="1:4" ht="33.75" customHeight="1" x14ac:dyDescent="0.25">
      <c r="A34" s="149">
        <v>44349</v>
      </c>
      <c r="B34" s="13">
        <v>0.4375</v>
      </c>
      <c r="C34" s="4" t="s">
        <v>84</v>
      </c>
      <c r="D34" s="163" t="s">
        <v>49</v>
      </c>
    </row>
    <row r="35" spans="1:4" ht="33.75" customHeight="1" x14ac:dyDescent="0.25">
      <c r="A35" s="149">
        <v>44349</v>
      </c>
      <c r="B35" s="13">
        <v>0.47222222222222227</v>
      </c>
      <c r="C35" s="4" t="s">
        <v>86</v>
      </c>
      <c r="D35" s="163" t="s">
        <v>49</v>
      </c>
    </row>
    <row r="36" spans="1:4" ht="33.75" customHeight="1" x14ac:dyDescent="0.25">
      <c r="A36" s="149">
        <v>44350</v>
      </c>
      <c r="B36" s="13">
        <v>0.58333333333333337</v>
      </c>
      <c r="C36" s="3" t="s">
        <v>20</v>
      </c>
      <c r="D36" s="163" t="s">
        <v>28</v>
      </c>
    </row>
    <row r="37" spans="1:4" ht="33.75" customHeight="1" x14ac:dyDescent="0.25">
      <c r="A37" s="149">
        <v>44354</v>
      </c>
      <c r="B37" s="13">
        <v>0.58333333333333337</v>
      </c>
      <c r="C37" s="4" t="s">
        <v>82</v>
      </c>
      <c r="D37" s="163" t="s">
        <v>49</v>
      </c>
    </row>
    <row r="38" spans="1:4" ht="33.75" customHeight="1" x14ac:dyDescent="0.25">
      <c r="A38" s="149">
        <v>44355</v>
      </c>
      <c r="B38" s="13">
        <v>0.58333333333333337</v>
      </c>
      <c r="C38" s="3" t="s">
        <v>16</v>
      </c>
      <c r="D38" s="163" t="s">
        <v>28</v>
      </c>
    </row>
    <row r="39" spans="1:4" ht="33.75" customHeight="1" x14ac:dyDescent="0.25">
      <c r="A39" s="149">
        <v>44357</v>
      </c>
      <c r="B39" s="13">
        <v>0.58333333333333337</v>
      </c>
      <c r="C39" s="4" t="s">
        <v>0</v>
      </c>
      <c r="D39" s="163" t="s">
        <v>28</v>
      </c>
    </row>
    <row r="40" spans="1:4" ht="33.75" customHeight="1" x14ac:dyDescent="0.25">
      <c r="A40" s="18"/>
      <c r="B40" s="19"/>
      <c r="C40" s="22"/>
      <c r="D40" s="21"/>
    </row>
    <row r="41" spans="1:4" ht="33.75" customHeight="1" x14ac:dyDescent="0.25">
      <c r="A41" s="18"/>
      <c r="B41" s="19"/>
      <c r="C41" s="22"/>
      <c r="D41" s="21"/>
    </row>
    <row r="42" spans="1:4" ht="33.75" customHeight="1" x14ac:dyDescent="0.25">
      <c r="A42" s="18"/>
      <c r="B42" s="19"/>
      <c r="C42" s="22"/>
      <c r="D42" s="21"/>
    </row>
    <row r="43" spans="1:4" ht="33.75" customHeight="1" x14ac:dyDescent="0.25">
      <c r="A43" s="18"/>
      <c r="B43" s="19"/>
      <c r="C43" s="22"/>
      <c r="D43" s="21"/>
    </row>
    <row r="44" spans="1:4" ht="33.75" customHeight="1" x14ac:dyDescent="0.25">
      <c r="A44" s="18"/>
      <c r="B44" s="19"/>
      <c r="C44" s="22"/>
      <c r="D44" s="21"/>
    </row>
    <row r="45" spans="1:4" ht="33.75" customHeight="1" x14ac:dyDescent="0.25">
      <c r="A45" s="18"/>
      <c r="B45" s="19"/>
      <c r="C45" s="22"/>
      <c r="D45" s="21"/>
    </row>
    <row r="46" spans="1:4" ht="57.75" customHeight="1" x14ac:dyDescent="0.3">
      <c r="A46" s="250" t="s">
        <v>12</v>
      </c>
      <c r="B46" s="250"/>
      <c r="C46" s="250"/>
      <c r="D46" s="250"/>
    </row>
    <row r="47" spans="1:4" ht="25.5" customHeight="1" x14ac:dyDescent="0.3">
      <c r="A47" s="250" t="s">
        <v>193</v>
      </c>
      <c r="B47" s="250"/>
      <c r="C47" s="250"/>
      <c r="D47" s="250"/>
    </row>
    <row r="48" spans="1:4" ht="17.25" customHeight="1" thickBot="1" x14ac:dyDescent="0.3">
      <c r="A48" s="18"/>
      <c r="B48" s="19"/>
      <c r="C48" s="22"/>
      <c r="D48" s="21"/>
    </row>
    <row r="49" spans="1:4" ht="36.75" customHeight="1" thickBot="1" x14ac:dyDescent="0.35">
      <c r="A49" s="254" t="s">
        <v>104</v>
      </c>
      <c r="B49" s="255"/>
      <c r="C49" s="255"/>
      <c r="D49" s="256"/>
    </row>
    <row r="50" spans="1:4" ht="27" customHeight="1" thickBot="1" x14ac:dyDescent="0.3">
      <c r="A50" s="8" t="s">
        <v>34</v>
      </c>
      <c r="B50" s="9" t="s">
        <v>35</v>
      </c>
      <c r="C50" s="9" t="s">
        <v>36</v>
      </c>
      <c r="D50" s="16" t="s">
        <v>37</v>
      </c>
    </row>
    <row r="51" spans="1:4" ht="33.75" customHeight="1" x14ac:dyDescent="0.25">
      <c r="A51" s="10">
        <v>44342</v>
      </c>
      <c r="B51" s="11">
        <v>0.58333333333333337</v>
      </c>
      <c r="C51" s="42" t="s">
        <v>4</v>
      </c>
      <c r="D51" s="12" t="s">
        <v>92</v>
      </c>
    </row>
    <row r="52" spans="1:4" ht="33.75" customHeight="1" x14ac:dyDescent="0.25">
      <c r="A52" s="149">
        <v>44342</v>
      </c>
      <c r="B52" s="13">
        <v>0.61805555555555558</v>
      </c>
      <c r="C52" s="3" t="s">
        <v>31</v>
      </c>
      <c r="D52" s="14" t="s">
        <v>39</v>
      </c>
    </row>
    <row r="53" spans="1:4" ht="33.75" customHeight="1" x14ac:dyDescent="0.25">
      <c r="A53" s="10">
        <v>44344</v>
      </c>
      <c r="B53" s="13">
        <v>0.58333333333333337</v>
      </c>
      <c r="C53" s="3" t="s">
        <v>7</v>
      </c>
      <c r="D53" s="12" t="s">
        <v>92</v>
      </c>
    </row>
    <row r="54" spans="1:4" ht="33.75" customHeight="1" x14ac:dyDescent="0.25">
      <c r="A54" s="10">
        <v>44347</v>
      </c>
      <c r="B54" s="13">
        <v>0.58333333333333337</v>
      </c>
      <c r="C54" s="4" t="s">
        <v>91</v>
      </c>
      <c r="D54" s="12" t="s">
        <v>53</v>
      </c>
    </row>
    <row r="55" spans="1:4" ht="33.75" customHeight="1" x14ac:dyDescent="0.25">
      <c r="A55" s="10">
        <v>44347</v>
      </c>
      <c r="B55" s="13">
        <v>0.61805555555555558</v>
      </c>
      <c r="C55" s="4" t="s">
        <v>90</v>
      </c>
      <c r="D55" s="12" t="s">
        <v>53</v>
      </c>
    </row>
    <row r="56" spans="1:4" ht="33.75" customHeight="1" x14ac:dyDescent="0.25">
      <c r="A56" s="23">
        <v>44348</v>
      </c>
      <c r="B56" s="13">
        <v>0.58333333333333337</v>
      </c>
      <c r="C56" s="3" t="s">
        <v>10</v>
      </c>
      <c r="D56" s="12" t="s">
        <v>92</v>
      </c>
    </row>
    <row r="57" spans="1:4" ht="33.75" customHeight="1" x14ac:dyDescent="0.25">
      <c r="A57" s="23">
        <v>44349</v>
      </c>
      <c r="B57" s="13">
        <v>0.58333333333333337</v>
      </c>
      <c r="C57" s="42" t="s">
        <v>87</v>
      </c>
      <c r="D57" s="12" t="s">
        <v>53</v>
      </c>
    </row>
    <row r="58" spans="1:4" ht="33.75" customHeight="1" x14ac:dyDescent="0.25">
      <c r="A58" s="23">
        <v>44349</v>
      </c>
      <c r="B58" s="13">
        <v>0.61805555555555558</v>
      </c>
      <c r="C58" s="4" t="s">
        <v>88</v>
      </c>
      <c r="D58" s="12" t="s">
        <v>53</v>
      </c>
    </row>
    <row r="59" spans="1:4" ht="33.75" customHeight="1" x14ac:dyDescent="0.25">
      <c r="A59" s="23">
        <v>44350</v>
      </c>
      <c r="B59" s="13">
        <v>0.58333333333333337</v>
      </c>
      <c r="C59" s="3" t="s">
        <v>20</v>
      </c>
      <c r="D59" s="14" t="s">
        <v>92</v>
      </c>
    </row>
    <row r="60" spans="1:4" ht="33.75" customHeight="1" x14ac:dyDescent="0.25">
      <c r="A60" s="23">
        <v>44351</v>
      </c>
      <c r="B60" s="13">
        <v>0.58333333333333337</v>
      </c>
      <c r="C60" s="4" t="s">
        <v>79</v>
      </c>
      <c r="D60" s="12" t="s">
        <v>53</v>
      </c>
    </row>
    <row r="61" spans="1:4" ht="33.75" customHeight="1" x14ac:dyDescent="0.25">
      <c r="A61" s="23">
        <v>44351</v>
      </c>
      <c r="B61" s="13">
        <v>0.61805555555555558</v>
      </c>
      <c r="C61" s="4" t="s">
        <v>89</v>
      </c>
      <c r="D61" s="12" t="s">
        <v>53</v>
      </c>
    </row>
    <row r="62" spans="1:4" ht="33.75" customHeight="1" x14ac:dyDescent="0.25">
      <c r="A62" s="10">
        <v>44355</v>
      </c>
      <c r="B62" s="13">
        <v>0.58333333333333337</v>
      </c>
      <c r="C62" s="3" t="s">
        <v>16</v>
      </c>
      <c r="D62" s="12" t="s">
        <v>92</v>
      </c>
    </row>
    <row r="63" spans="1:4" ht="33.75" customHeight="1" x14ac:dyDescent="0.25">
      <c r="A63" s="10">
        <v>44357</v>
      </c>
      <c r="B63" s="13">
        <v>0.58333333333333337</v>
      </c>
      <c r="C63" s="4" t="s">
        <v>0</v>
      </c>
      <c r="D63" s="12" t="s">
        <v>92</v>
      </c>
    </row>
  </sheetData>
  <mergeCells count="9">
    <mergeCell ref="A1:D1"/>
    <mergeCell ref="A2:D2"/>
    <mergeCell ref="A4:D4"/>
    <mergeCell ref="A26:D26"/>
    <mergeCell ref="A49:D49"/>
    <mergeCell ref="A23:D23"/>
    <mergeCell ref="A24:D24"/>
    <mergeCell ref="A46:D46"/>
    <mergeCell ref="A47:D47"/>
  </mergeCells>
  <pageMargins left="0.51181102362204722" right="0.51181102362204722" top="0.55118110236220474" bottom="0.55118110236220474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1"/>
  <sheetViews>
    <sheetView topLeftCell="A13" zoomScaleNormal="100" zoomScaleSheetLayoutView="90" workbookViewId="0">
      <selection activeCell="L16" sqref="L16"/>
    </sheetView>
  </sheetViews>
  <sheetFormatPr defaultColWidth="15.7109375" defaultRowHeight="15.75" x14ac:dyDescent="0.25"/>
  <cols>
    <col min="1" max="1" width="3.5703125" style="53" customWidth="1"/>
    <col min="2" max="2" width="28.7109375" style="53" customWidth="1"/>
    <col min="3" max="8" width="5" style="53" customWidth="1"/>
    <col min="9" max="9" width="4.42578125" style="53" customWidth="1"/>
    <col min="10" max="10" width="10.85546875" style="2" customWidth="1"/>
    <col min="11" max="12" width="15.7109375" style="2"/>
    <col min="13" max="16384" width="15.7109375" style="53"/>
  </cols>
  <sheetData>
    <row r="1" spans="1:12" ht="51.75" customHeight="1" x14ac:dyDescent="0.25">
      <c r="B1" s="265"/>
      <c r="C1" s="265"/>
      <c r="D1" s="265"/>
      <c r="E1" s="265"/>
      <c r="F1" s="265"/>
      <c r="G1" s="265"/>
      <c r="H1" s="265"/>
      <c r="I1" s="265"/>
      <c r="J1" s="265"/>
    </row>
    <row r="2" spans="1:12" ht="21" customHeight="1" thickBot="1" x14ac:dyDescent="0.3">
      <c r="B2" s="265"/>
      <c r="C2" s="265"/>
      <c r="D2" s="265"/>
      <c r="E2" s="265"/>
      <c r="F2" s="265"/>
      <c r="G2" s="265"/>
      <c r="H2" s="265"/>
      <c r="I2" s="265"/>
      <c r="J2" s="265"/>
    </row>
    <row r="3" spans="1:12" ht="32.25" customHeight="1" thickBot="1" x14ac:dyDescent="0.35">
      <c r="B3" s="85"/>
      <c r="C3" s="260" t="s">
        <v>15</v>
      </c>
      <c r="D3" s="261"/>
      <c r="E3" s="261"/>
      <c r="F3" s="261"/>
      <c r="G3" s="261"/>
      <c r="H3" s="261"/>
      <c r="I3" s="262"/>
    </row>
    <row r="4" spans="1:12" ht="21" customHeight="1" thickBot="1" x14ac:dyDescent="0.3">
      <c r="B4" s="46" t="s">
        <v>36</v>
      </c>
      <c r="C4" s="59" t="s">
        <v>21</v>
      </c>
      <c r="D4" s="60" t="s">
        <v>22</v>
      </c>
      <c r="E4" s="60" t="s">
        <v>23</v>
      </c>
      <c r="F4" s="60" t="s">
        <v>24</v>
      </c>
      <c r="G4" s="60" t="s">
        <v>25</v>
      </c>
      <c r="H4" s="60" t="s">
        <v>26</v>
      </c>
      <c r="I4" s="65" t="s">
        <v>27</v>
      </c>
      <c r="J4" s="91" t="s">
        <v>114</v>
      </c>
      <c r="K4" s="86" t="s">
        <v>169</v>
      </c>
      <c r="L4" s="86" t="s">
        <v>170</v>
      </c>
    </row>
    <row r="5" spans="1:12" ht="21" customHeight="1" x14ac:dyDescent="0.25">
      <c r="A5" s="53">
        <v>1</v>
      </c>
      <c r="B5" s="43" t="s">
        <v>98</v>
      </c>
      <c r="C5" s="69">
        <v>5</v>
      </c>
      <c r="D5" s="69">
        <v>1</v>
      </c>
      <c r="E5" s="69">
        <v>4</v>
      </c>
      <c r="F5" s="69">
        <v>1</v>
      </c>
      <c r="G5" s="69">
        <v>3</v>
      </c>
      <c r="H5" s="69">
        <v>1</v>
      </c>
      <c r="I5" s="69">
        <v>3</v>
      </c>
      <c r="J5" s="92">
        <f>SUM(C5:I5)</f>
        <v>18</v>
      </c>
      <c r="K5" s="86">
        <v>8</v>
      </c>
      <c r="L5" s="86">
        <v>3</v>
      </c>
    </row>
    <row r="6" spans="1:12" ht="21" customHeight="1" x14ac:dyDescent="0.25">
      <c r="A6" s="53">
        <v>2</v>
      </c>
      <c r="B6" s="50" t="s">
        <v>1</v>
      </c>
      <c r="C6" s="69">
        <v>5</v>
      </c>
      <c r="D6" s="69">
        <v>2</v>
      </c>
      <c r="E6" s="69">
        <v>3</v>
      </c>
      <c r="F6" s="69">
        <v>2</v>
      </c>
      <c r="G6" s="69">
        <v>4</v>
      </c>
      <c r="H6" s="69">
        <v>1</v>
      </c>
      <c r="I6" s="69">
        <v>2</v>
      </c>
      <c r="J6" s="92">
        <f t="shared" ref="J6:J16" si="0">SUM(C6:I6)</f>
        <v>19</v>
      </c>
      <c r="K6" s="86">
        <v>2</v>
      </c>
      <c r="L6" s="86"/>
    </row>
    <row r="7" spans="1:12" ht="21" customHeight="1" x14ac:dyDescent="0.25">
      <c r="A7" s="53">
        <v>3</v>
      </c>
      <c r="B7" s="50" t="s">
        <v>7</v>
      </c>
      <c r="C7" s="69">
        <v>3</v>
      </c>
      <c r="D7" s="69">
        <v>3</v>
      </c>
      <c r="E7" s="69">
        <v>2</v>
      </c>
      <c r="F7" s="69">
        <v>2</v>
      </c>
      <c r="G7" s="69">
        <v>4</v>
      </c>
      <c r="H7" s="69">
        <v>2</v>
      </c>
      <c r="I7" s="69">
        <v>2</v>
      </c>
      <c r="J7" s="92">
        <f t="shared" si="0"/>
        <v>18</v>
      </c>
      <c r="K7" s="86">
        <v>6</v>
      </c>
      <c r="L7" s="86">
        <v>4</v>
      </c>
    </row>
    <row r="8" spans="1:12" ht="21" customHeight="1" x14ac:dyDescent="0.25">
      <c r="A8" s="53">
        <v>4</v>
      </c>
      <c r="B8" s="48" t="s">
        <v>5</v>
      </c>
      <c r="C8" s="69">
        <v>4</v>
      </c>
      <c r="D8" s="69">
        <v>3</v>
      </c>
      <c r="E8" s="69">
        <v>4</v>
      </c>
      <c r="F8" s="69">
        <v>2</v>
      </c>
      <c r="G8" s="69">
        <v>4</v>
      </c>
      <c r="H8" s="69">
        <v>1</v>
      </c>
      <c r="I8" s="69">
        <v>3</v>
      </c>
      <c r="J8" s="92">
        <f t="shared" si="0"/>
        <v>21</v>
      </c>
      <c r="K8" s="86">
        <v>8</v>
      </c>
      <c r="L8" s="86"/>
    </row>
    <row r="9" spans="1:12" ht="21" customHeight="1" x14ac:dyDescent="0.25">
      <c r="A9" s="53">
        <v>5</v>
      </c>
      <c r="B9" s="50" t="s">
        <v>10</v>
      </c>
      <c r="C9" s="69">
        <v>4</v>
      </c>
      <c r="D9" s="69">
        <v>5</v>
      </c>
      <c r="E9" s="69">
        <v>2</v>
      </c>
      <c r="F9" s="69">
        <v>4</v>
      </c>
      <c r="G9" s="69">
        <v>6</v>
      </c>
      <c r="H9" s="69">
        <v>1</v>
      </c>
      <c r="I9" s="69">
        <v>3</v>
      </c>
      <c r="J9" s="92">
        <f t="shared" si="0"/>
        <v>25</v>
      </c>
      <c r="K9" s="86">
        <v>9</v>
      </c>
      <c r="L9" s="86">
        <v>3</v>
      </c>
    </row>
    <row r="10" spans="1:12" ht="21" customHeight="1" x14ac:dyDescent="0.25">
      <c r="A10" s="53">
        <v>6</v>
      </c>
      <c r="B10" s="50" t="s">
        <v>3</v>
      </c>
      <c r="C10" s="69">
        <v>6</v>
      </c>
      <c r="D10" s="69">
        <v>4</v>
      </c>
      <c r="E10" s="69">
        <v>4</v>
      </c>
      <c r="F10" s="69">
        <v>4</v>
      </c>
      <c r="G10" s="69">
        <v>5</v>
      </c>
      <c r="H10" s="69">
        <v>1</v>
      </c>
      <c r="I10" s="69">
        <v>3</v>
      </c>
      <c r="J10" s="92">
        <f t="shared" si="0"/>
        <v>27</v>
      </c>
      <c r="K10" s="86">
        <v>5</v>
      </c>
      <c r="L10" s="86"/>
    </row>
    <row r="11" spans="1:12" ht="21" customHeight="1" x14ac:dyDescent="0.25">
      <c r="A11" s="53">
        <v>7</v>
      </c>
      <c r="B11" s="50" t="s">
        <v>4</v>
      </c>
      <c r="C11" s="69">
        <v>6</v>
      </c>
      <c r="D11" s="69">
        <v>5</v>
      </c>
      <c r="E11" s="69">
        <v>4</v>
      </c>
      <c r="F11" s="69">
        <v>2</v>
      </c>
      <c r="G11" s="69">
        <v>6</v>
      </c>
      <c r="H11" s="69">
        <v>1</v>
      </c>
      <c r="I11" s="69">
        <v>4</v>
      </c>
      <c r="J11" s="92">
        <f t="shared" si="0"/>
        <v>28</v>
      </c>
      <c r="K11" s="86">
        <v>5</v>
      </c>
      <c r="L11" s="86">
        <v>6</v>
      </c>
    </row>
    <row r="12" spans="1:12" ht="21" customHeight="1" x14ac:dyDescent="0.25">
      <c r="A12" s="53">
        <v>8</v>
      </c>
      <c r="B12" s="50" t="s">
        <v>31</v>
      </c>
      <c r="C12" s="69">
        <v>10</v>
      </c>
      <c r="D12" s="69">
        <v>6</v>
      </c>
      <c r="E12" s="69">
        <v>7</v>
      </c>
      <c r="F12" s="69">
        <v>4</v>
      </c>
      <c r="G12" s="69">
        <v>5</v>
      </c>
      <c r="H12" s="69">
        <v>3</v>
      </c>
      <c r="I12" s="69">
        <v>3</v>
      </c>
      <c r="J12" s="92">
        <f t="shared" si="0"/>
        <v>38</v>
      </c>
      <c r="K12" s="86">
        <v>7</v>
      </c>
      <c r="L12" s="86">
        <v>3</v>
      </c>
    </row>
    <row r="13" spans="1:12" ht="21" customHeight="1" x14ac:dyDescent="0.25">
      <c r="A13" s="53">
        <v>9</v>
      </c>
      <c r="B13" s="50" t="s">
        <v>105</v>
      </c>
      <c r="C13" s="69">
        <v>10</v>
      </c>
      <c r="D13" s="69">
        <v>14</v>
      </c>
      <c r="E13" s="69">
        <v>14</v>
      </c>
      <c r="F13" s="69">
        <v>21</v>
      </c>
      <c r="G13" s="69">
        <v>12</v>
      </c>
      <c r="H13" s="69">
        <v>24</v>
      </c>
      <c r="I13" s="69">
        <v>25</v>
      </c>
      <c r="J13" s="92">
        <f t="shared" si="0"/>
        <v>120</v>
      </c>
      <c r="K13" s="86"/>
      <c r="L13" s="86"/>
    </row>
    <row r="14" spans="1:12" ht="21" customHeight="1" x14ac:dyDescent="0.25">
      <c r="A14" s="53">
        <v>10</v>
      </c>
      <c r="B14" s="50" t="s">
        <v>30</v>
      </c>
      <c r="C14" s="69">
        <v>5</v>
      </c>
      <c r="D14" s="69">
        <v>6</v>
      </c>
      <c r="E14" s="69">
        <v>2</v>
      </c>
      <c r="F14" s="69">
        <v>3</v>
      </c>
      <c r="G14" s="69">
        <v>6</v>
      </c>
      <c r="H14" s="69">
        <v>2</v>
      </c>
      <c r="I14" s="69">
        <v>3</v>
      </c>
      <c r="J14" s="92">
        <f t="shared" si="0"/>
        <v>27</v>
      </c>
      <c r="K14" s="86">
        <v>10</v>
      </c>
      <c r="L14" s="86"/>
    </row>
    <row r="15" spans="1:12" ht="21" customHeight="1" x14ac:dyDescent="0.25">
      <c r="A15" s="53">
        <v>11</v>
      </c>
      <c r="B15" s="50" t="s">
        <v>6</v>
      </c>
      <c r="C15" s="69">
        <v>5</v>
      </c>
      <c r="D15" s="69">
        <v>6</v>
      </c>
      <c r="E15" s="69">
        <v>2</v>
      </c>
      <c r="F15" s="69">
        <v>3</v>
      </c>
      <c r="G15" s="69">
        <v>6</v>
      </c>
      <c r="H15" s="69">
        <v>4</v>
      </c>
      <c r="I15" s="69">
        <v>3</v>
      </c>
      <c r="J15" s="92">
        <f t="shared" si="0"/>
        <v>29</v>
      </c>
      <c r="K15" s="86"/>
      <c r="L15" s="86"/>
    </row>
    <row r="16" spans="1:12" ht="21" customHeight="1" x14ac:dyDescent="0.25">
      <c r="A16" s="53">
        <v>12</v>
      </c>
      <c r="B16" s="68" t="s">
        <v>2</v>
      </c>
      <c r="C16" s="69">
        <v>5</v>
      </c>
      <c r="D16" s="69">
        <v>5</v>
      </c>
      <c r="E16" s="69">
        <v>2</v>
      </c>
      <c r="F16" s="69">
        <v>2</v>
      </c>
      <c r="G16" s="69">
        <v>4</v>
      </c>
      <c r="H16" s="69">
        <v>2</v>
      </c>
      <c r="I16" s="69">
        <v>5</v>
      </c>
      <c r="J16" s="92">
        <f t="shared" si="0"/>
        <v>25</v>
      </c>
      <c r="K16" s="86">
        <v>7</v>
      </c>
      <c r="L16" s="86">
        <v>2</v>
      </c>
    </row>
    <row r="17" spans="1:12" ht="21" customHeight="1" x14ac:dyDescent="0.25">
      <c r="A17" s="53">
        <v>13</v>
      </c>
      <c r="B17" s="68" t="s">
        <v>32</v>
      </c>
      <c r="C17" s="69">
        <v>5</v>
      </c>
      <c r="D17" s="70"/>
      <c r="E17" s="70"/>
      <c r="F17" s="70"/>
      <c r="G17" s="70"/>
      <c r="H17" s="70"/>
      <c r="I17" s="70"/>
      <c r="J17" s="89"/>
      <c r="K17" s="88"/>
      <c r="L17" s="88"/>
    </row>
    <row r="18" spans="1:12" ht="21" customHeight="1" x14ac:dyDescent="0.25">
      <c r="A18" s="53">
        <v>14</v>
      </c>
      <c r="B18" s="67" t="s">
        <v>106</v>
      </c>
      <c r="C18" s="71">
        <v>5</v>
      </c>
      <c r="D18" s="72"/>
      <c r="E18" s="72"/>
      <c r="F18" s="72"/>
      <c r="G18" s="71">
        <v>5</v>
      </c>
      <c r="H18" s="72"/>
      <c r="I18" s="70"/>
      <c r="J18" s="89"/>
      <c r="K18" s="88"/>
      <c r="L18" s="88"/>
    </row>
    <row r="19" spans="1:12" ht="21" customHeight="1" x14ac:dyDescent="0.25">
      <c r="A19" s="53">
        <v>15</v>
      </c>
      <c r="B19" s="66" t="s">
        <v>107</v>
      </c>
      <c r="C19" s="70"/>
      <c r="D19" s="69">
        <v>6</v>
      </c>
      <c r="E19" s="70"/>
      <c r="F19" s="70"/>
      <c r="G19" s="70"/>
      <c r="H19" s="70"/>
      <c r="I19" s="69">
        <v>4</v>
      </c>
      <c r="J19" s="89">
        <v>10</v>
      </c>
      <c r="K19" s="88"/>
      <c r="L19" s="88"/>
    </row>
    <row r="20" spans="1:12" ht="21" customHeight="1" x14ac:dyDescent="0.25">
      <c r="A20" s="53">
        <v>16</v>
      </c>
      <c r="B20" s="66" t="s">
        <v>108</v>
      </c>
      <c r="C20" s="70"/>
      <c r="D20" s="69">
        <v>5</v>
      </c>
      <c r="E20" s="70"/>
      <c r="F20" s="70"/>
      <c r="G20" s="70"/>
      <c r="H20" s="70"/>
      <c r="I20" s="69">
        <v>4</v>
      </c>
      <c r="J20" s="89">
        <v>10</v>
      </c>
      <c r="K20" s="88"/>
      <c r="L20" s="88"/>
    </row>
    <row r="21" spans="1:12" ht="21" customHeight="1" x14ac:dyDescent="0.25">
      <c r="A21" s="53">
        <v>17</v>
      </c>
      <c r="B21" s="66" t="s">
        <v>109</v>
      </c>
      <c r="C21" s="70"/>
      <c r="D21" s="69">
        <v>4</v>
      </c>
      <c r="E21" s="70"/>
      <c r="F21" s="70"/>
      <c r="G21" s="70"/>
      <c r="H21" s="70"/>
      <c r="I21" s="69">
        <v>4</v>
      </c>
      <c r="J21" s="89">
        <v>10</v>
      </c>
      <c r="K21" s="88"/>
      <c r="L21" s="88"/>
    </row>
    <row r="22" spans="1:12" ht="21" customHeight="1" x14ac:dyDescent="0.25">
      <c r="A22" s="53">
        <v>18</v>
      </c>
      <c r="B22" s="66" t="s">
        <v>110</v>
      </c>
      <c r="C22" s="70"/>
      <c r="D22" s="70"/>
      <c r="E22" s="69">
        <v>3</v>
      </c>
      <c r="F22" s="70"/>
      <c r="G22" s="70"/>
      <c r="H22" s="70"/>
      <c r="I22" s="70"/>
      <c r="J22" s="89"/>
      <c r="K22" s="88"/>
      <c r="L22" s="88"/>
    </row>
    <row r="23" spans="1:12" ht="21" customHeight="1" x14ac:dyDescent="0.25">
      <c r="A23" s="53">
        <v>19</v>
      </c>
      <c r="B23" s="66" t="s">
        <v>111</v>
      </c>
      <c r="C23" s="70"/>
      <c r="D23" s="70"/>
      <c r="E23" s="69">
        <v>6</v>
      </c>
      <c r="F23" s="70"/>
      <c r="G23" s="70"/>
      <c r="H23" s="70"/>
      <c r="I23" s="70"/>
      <c r="J23" s="89"/>
      <c r="K23" s="88"/>
      <c r="L23" s="88"/>
    </row>
    <row r="24" spans="1:12" ht="21" customHeight="1" x14ac:dyDescent="0.25">
      <c r="A24" s="53">
        <v>20</v>
      </c>
      <c r="B24" s="66" t="s">
        <v>112</v>
      </c>
      <c r="C24" s="70"/>
      <c r="D24" s="70"/>
      <c r="E24" s="70"/>
      <c r="F24" s="69">
        <v>2</v>
      </c>
      <c r="G24" s="70"/>
      <c r="H24" s="69">
        <v>8</v>
      </c>
      <c r="I24" s="70"/>
      <c r="J24" s="89">
        <v>10</v>
      </c>
      <c r="K24" s="88"/>
      <c r="L24" s="88"/>
    </row>
    <row r="25" spans="1:12" ht="21" customHeight="1" x14ac:dyDescent="0.25">
      <c r="A25" s="53">
        <v>21</v>
      </c>
      <c r="B25" s="66" t="s">
        <v>55</v>
      </c>
      <c r="C25" s="70"/>
      <c r="D25" s="70"/>
      <c r="E25" s="70"/>
      <c r="F25" s="70"/>
      <c r="G25" s="69">
        <v>4</v>
      </c>
      <c r="H25" s="70"/>
      <c r="I25" s="70"/>
      <c r="J25" s="89"/>
      <c r="K25" s="88"/>
      <c r="L25" s="88"/>
    </row>
    <row r="26" spans="1:12" ht="21" customHeight="1" x14ac:dyDescent="0.25">
      <c r="A26" s="53">
        <v>22</v>
      </c>
      <c r="B26" s="68" t="s">
        <v>113</v>
      </c>
      <c r="C26" s="70"/>
      <c r="D26" s="70"/>
      <c r="E26" s="70"/>
      <c r="F26" s="70"/>
      <c r="G26" s="69">
        <v>5</v>
      </c>
      <c r="H26" s="70"/>
      <c r="I26" s="70"/>
      <c r="J26" s="89"/>
      <c r="K26" s="88"/>
      <c r="L26" s="88"/>
    </row>
    <row r="27" spans="1:12" ht="21" customHeight="1" x14ac:dyDescent="0.25">
      <c r="B27" s="82"/>
      <c r="C27" s="83"/>
      <c r="D27" s="83"/>
      <c r="E27" s="83"/>
      <c r="F27" s="83"/>
      <c r="G27" s="83"/>
      <c r="H27" s="83"/>
      <c r="I27" s="83"/>
      <c r="J27" s="90"/>
    </row>
    <row r="28" spans="1:12" ht="21" customHeight="1" x14ac:dyDescent="0.25">
      <c r="B28" s="82"/>
      <c r="C28" s="83"/>
      <c r="D28" s="83"/>
      <c r="E28" s="83"/>
      <c r="F28" s="83"/>
      <c r="G28" s="83"/>
      <c r="H28" s="83"/>
      <c r="I28" s="83"/>
      <c r="J28" s="90"/>
    </row>
    <row r="29" spans="1:12" ht="21" customHeight="1" x14ac:dyDescent="0.25">
      <c r="B29" s="82"/>
      <c r="C29" s="83"/>
      <c r="D29" s="83"/>
      <c r="E29" s="83"/>
      <c r="F29" s="83"/>
      <c r="G29" s="83"/>
      <c r="H29" s="83"/>
      <c r="I29" s="83"/>
      <c r="J29" s="90"/>
    </row>
    <row r="30" spans="1:12" ht="21" customHeight="1" x14ac:dyDescent="0.25">
      <c r="B30" s="82"/>
      <c r="C30" s="83"/>
      <c r="D30" s="83"/>
      <c r="E30" s="83"/>
      <c r="F30" s="83"/>
      <c r="G30" s="83"/>
      <c r="H30" s="83"/>
      <c r="I30" s="83"/>
      <c r="J30" s="90"/>
    </row>
    <row r="31" spans="1:12" ht="21" customHeight="1" x14ac:dyDescent="0.25">
      <c r="B31" s="82"/>
      <c r="C31" s="83"/>
      <c r="D31" s="83"/>
      <c r="E31" s="83"/>
      <c r="F31" s="83"/>
      <c r="G31" s="83"/>
      <c r="H31" s="83"/>
      <c r="I31" s="83"/>
      <c r="J31" s="90"/>
    </row>
    <row r="32" spans="1:12" ht="21" customHeight="1" x14ac:dyDescent="0.25">
      <c r="B32" s="82"/>
      <c r="C32" s="83"/>
      <c r="D32" s="83"/>
      <c r="E32" s="83"/>
      <c r="F32" s="83"/>
      <c r="G32" s="83"/>
      <c r="H32" s="83"/>
      <c r="I32" s="83"/>
      <c r="J32" s="90"/>
    </row>
    <row r="33" spans="2:10" ht="21" customHeight="1" x14ac:dyDescent="0.25">
      <c r="B33" s="82"/>
      <c r="C33" s="83"/>
      <c r="D33" s="83"/>
      <c r="E33" s="83"/>
      <c r="F33" s="83"/>
      <c r="G33" s="83"/>
      <c r="H33" s="83"/>
      <c r="I33" s="83"/>
      <c r="J33" s="90"/>
    </row>
    <row r="34" spans="2:10" ht="21" customHeight="1" x14ac:dyDescent="0.25">
      <c r="B34" s="82"/>
      <c r="C34" s="83"/>
      <c r="D34" s="83"/>
      <c r="E34" s="83"/>
      <c r="F34" s="83"/>
      <c r="G34" s="83"/>
      <c r="H34" s="83"/>
      <c r="I34" s="83"/>
      <c r="J34" s="90"/>
    </row>
    <row r="35" spans="2:10" ht="21" customHeight="1" x14ac:dyDescent="0.25">
      <c r="B35" s="82"/>
      <c r="C35" s="83"/>
      <c r="D35" s="83"/>
      <c r="E35" s="83"/>
      <c r="F35" s="83"/>
      <c r="G35" s="83"/>
      <c r="H35" s="83"/>
      <c r="I35" s="83"/>
      <c r="J35" s="90"/>
    </row>
    <row r="36" spans="2:10" ht="12" customHeight="1" thickBot="1" x14ac:dyDescent="0.3">
      <c r="B36" s="56"/>
      <c r="C36" s="2"/>
      <c r="D36" s="2"/>
      <c r="E36" s="2"/>
      <c r="F36" s="2"/>
    </row>
    <row r="37" spans="2:10" ht="32.25" customHeight="1" thickBot="1" x14ac:dyDescent="0.35">
      <c r="B37" s="85"/>
      <c r="C37" s="260" t="s">
        <v>15</v>
      </c>
      <c r="D37" s="261"/>
      <c r="E37" s="261"/>
      <c r="F37" s="261"/>
      <c r="G37" s="261"/>
      <c r="H37" s="261"/>
      <c r="I37" s="262"/>
    </row>
    <row r="38" spans="2:10" ht="21" customHeight="1" thickBot="1" x14ac:dyDescent="0.3">
      <c r="B38" s="46" t="s">
        <v>36</v>
      </c>
      <c r="C38" s="62" t="s">
        <v>93</v>
      </c>
      <c r="D38" s="63" t="s">
        <v>94</v>
      </c>
      <c r="E38" s="63" t="s">
        <v>95</v>
      </c>
      <c r="F38" s="63" t="s">
        <v>96</v>
      </c>
      <c r="G38" s="64" t="s">
        <v>97</v>
      </c>
      <c r="H38" s="263" t="s">
        <v>114</v>
      </c>
      <c r="I38" s="264"/>
    </row>
    <row r="39" spans="2:10" ht="21" customHeight="1" x14ac:dyDescent="0.25">
      <c r="B39" s="51" t="s">
        <v>1</v>
      </c>
      <c r="C39" s="69">
        <v>2</v>
      </c>
      <c r="D39" s="69"/>
      <c r="E39" s="69"/>
      <c r="F39" s="69"/>
      <c r="G39" s="69"/>
      <c r="H39" s="257">
        <f>SUM(C39:G39)</f>
        <v>2</v>
      </c>
      <c r="I39" s="258"/>
    </row>
    <row r="40" spans="2:10" ht="21" customHeight="1" x14ac:dyDescent="0.25">
      <c r="B40" s="52" t="s">
        <v>5</v>
      </c>
      <c r="C40" s="69">
        <v>4</v>
      </c>
      <c r="D40" s="69"/>
      <c r="E40" s="69">
        <v>1</v>
      </c>
      <c r="F40" s="69"/>
      <c r="G40" s="69">
        <v>3</v>
      </c>
      <c r="H40" s="257">
        <f t="shared" ref="H40:H65" si="1">SUM(C40:G40)</f>
        <v>8</v>
      </c>
      <c r="I40" s="258"/>
    </row>
    <row r="41" spans="2:10" ht="21" customHeight="1" x14ac:dyDescent="0.25">
      <c r="B41" s="52" t="s">
        <v>10</v>
      </c>
      <c r="C41" s="69">
        <v>6</v>
      </c>
      <c r="D41" s="69"/>
      <c r="E41" s="69">
        <v>2</v>
      </c>
      <c r="F41" s="69"/>
      <c r="G41" s="69" t="s">
        <v>126</v>
      </c>
      <c r="H41" s="257">
        <f t="shared" si="1"/>
        <v>8</v>
      </c>
      <c r="I41" s="258"/>
    </row>
    <row r="42" spans="2:10" ht="21" customHeight="1" x14ac:dyDescent="0.25">
      <c r="B42" s="52" t="s">
        <v>2</v>
      </c>
      <c r="C42" s="69">
        <v>2</v>
      </c>
      <c r="D42" s="69">
        <v>1</v>
      </c>
      <c r="E42" s="69">
        <v>1</v>
      </c>
      <c r="F42" s="69"/>
      <c r="G42" s="69"/>
      <c r="H42" s="257">
        <f t="shared" si="1"/>
        <v>4</v>
      </c>
      <c r="I42" s="258"/>
    </row>
    <row r="43" spans="2:10" ht="21" customHeight="1" x14ac:dyDescent="0.25">
      <c r="B43" s="52" t="s">
        <v>4</v>
      </c>
      <c r="C43" s="69">
        <v>2</v>
      </c>
      <c r="D43" s="69">
        <v>1</v>
      </c>
      <c r="E43" s="69">
        <v>2</v>
      </c>
      <c r="F43" s="69"/>
      <c r="G43" s="69"/>
      <c r="H43" s="257">
        <f t="shared" si="1"/>
        <v>5</v>
      </c>
      <c r="I43" s="258"/>
    </row>
    <row r="44" spans="2:10" ht="21" customHeight="1" x14ac:dyDescent="0.25">
      <c r="B44" s="52" t="s">
        <v>7</v>
      </c>
      <c r="C44" s="69">
        <v>3</v>
      </c>
      <c r="D44" s="69"/>
      <c r="E44" s="69">
        <v>3</v>
      </c>
      <c r="F44" s="69"/>
      <c r="G44" s="69">
        <v>1</v>
      </c>
      <c r="H44" s="257">
        <f t="shared" si="1"/>
        <v>7</v>
      </c>
      <c r="I44" s="258"/>
    </row>
    <row r="45" spans="2:10" ht="21" customHeight="1" x14ac:dyDescent="0.25">
      <c r="B45" s="52" t="s">
        <v>0</v>
      </c>
      <c r="C45" s="69">
        <v>2</v>
      </c>
      <c r="D45" s="69"/>
      <c r="E45" s="69">
        <v>2</v>
      </c>
      <c r="F45" s="69"/>
      <c r="G45" s="69">
        <v>2</v>
      </c>
      <c r="H45" s="257">
        <f t="shared" si="1"/>
        <v>6</v>
      </c>
      <c r="I45" s="258"/>
    </row>
    <row r="46" spans="2:10" ht="21" customHeight="1" x14ac:dyDescent="0.25">
      <c r="B46" s="52" t="s">
        <v>3</v>
      </c>
      <c r="C46" s="69">
        <v>2</v>
      </c>
      <c r="D46" s="69"/>
      <c r="E46" s="69">
        <v>1</v>
      </c>
      <c r="F46" s="69"/>
      <c r="G46" s="69">
        <v>2</v>
      </c>
      <c r="H46" s="257">
        <f t="shared" si="1"/>
        <v>5</v>
      </c>
      <c r="I46" s="258"/>
    </row>
    <row r="47" spans="2:10" ht="21" customHeight="1" x14ac:dyDescent="0.25">
      <c r="B47" s="44" t="s">
        <v>20</v>
      </c>
      <c r="C47" s="69">
        <v>3</v>
      </c>
      <c r="D47" s="69">
        <v>1</v>
      </c>
      <c r="E47" s="69">
        <v>2</v>
      </c>
      <c r="F47" s="69">
        <v>1</v>
      </c>
      <c r="G47" s="69">
        <v>3</v>
      </c>
      <c r="H47" s="257">
        <f t="shared" si="1"/>
        <v>10</v>
      </c>
      <c r="I47" s="258"/>
    </row>
    <row r="48" spans="2:10" ht="21" customHeight="1" x14ac:dyDescent="0.25">
      <c r="B48" s="74" t="s">
        <v>30</v>
      </c>
      <c r="C48" s="69">
        <v>1</v>
      </c>
      <c r="D48" s="69">
        <v>1</v>
      </c>
      <c r="E48" s="69">
        <v>3</v>
      </c>
      <c r="F48" s="69">
        <v>1</v>
      </c>
      <c r="G48" s="69">
        <v>3</v>
      </c>
      <c r="H48" s="257">
        <f t="shared" si="1"/>
        <v>9</v>
      </c>
      <c r="I48" s="258"/>
    </row>
    <row r="49" spans="2:9" ht="21" customHeight="1" x14ac:dyDescent="0.25">
      <c r="B49" s="48" t="s">
        <v>31</v>
      </c>
      <c r="C49" s="69">
        <v>2</v>
      </c>
      <c r="D49" s="69"/>
      <c r="E49" s="69">
        <v>3</v>
      </c>
      <c r="F49" s="69"/>
      <c r="G49" s="69">
        <v>1</v>
      </c>
      <c r="H49" s="257">
        <f t="shared" si="1"/>
        <v>6</v>
      </c>
      <c r="I49" s="258"/>
    </row>
    <row r="50" spans="2:9" ht="21" customHeight="1" x14ac:dyDescent="0.25">
      <c r="B50" s="50" t="s">
        <v>105</v>
      </c>
      <c r="C50" s="69">
        <v>13</v>
      </c>
      <c r="D50" s="75">
        <v>10</v>
      </c>
      <c r="E50" s="75">
        <v>12</v>
      </c>
      <c r="F50" s="75">
        <v>11</v>
      </c>
      <c r="G50" s="75">
        <v>8</v>
      </c>
      <c r="H50" s="257">
        <f t="shared" si="1"/>
        <v>54</v>
      </c>
      <c r="I50" s="258"/>
    </row>
    <row r="51" spans="2:9" ht="21" customHeight="1" x14ac:dyDescent="0.25">
      <c r="B51" s="73" t="s">
        <v>115</v>
      </c>
      <c r="C51" s="69">
        <v>2</v>
      </c>
      <c r="D51" s="70"/>
      <c r="E51" s="70"/>
      <c r="F51" s="70"/>
      <c r="G51" s="70"/>
      <c r="H51" s="257">
        <f t="shared" si="1"/>
        <v>2</v>
      </c>
      <c r="I51" s="258"/>
    </row>
    <row r="52" spans="2:9" ht="21" customHeight="1" x14ac:dyDescent="0.25">
      <c r="B52" s="73" t="s">
        <v>106</v>
      </c>
      <c r="C52" s="69">
        <v>2</v>
      </c>
      <c r="D52" s="76"/>
      <c r="E52" s="76"/>
      <c r="F52" s="76"/>
      <c r="G52" s="76"/>
      <c r="H52" s="257">
        <f t="shared" si="1"/>
        <v>2</v>
      </c>
      <c r="I52" s="258"/>
    </row>
    <row r="53" spans="2:9" ht="21" customHeight="1" x14ac:dyDescent="0.25">
      <c r="B53" s="73" t="s">
        <v>116</v>
      </c>
      <c r="C53" s="69">
        <v>1</v>
      </c>
      <c r="D53" s="76"/>
      <c r="E53" s="76"/>
      <c r="F53" s="76"/>
      <c r="G53" s="76"/>
      <c r="H53" s="257">
        <f t="shared" si="1"/>
        <v>1</v>
      </c>
      <c r="I53" s="258"/>
    </row>
    <row r="54" spans="2:9" ht="21" customHeight="1" x14ac:dyDescent="0.25">
      <c r="B54" s="73" t="s">
        <v>117</v>
      </c>
      <c r="C54" s="76"/>
      <c r="D54" s="76"/>
      <c r="E54" s="76"/>
      <c r="F54" s="76"/>
      <c r="G54" s="76"/>
      <c r="H54" s="257">
        <f t="shared" si="1"/>
        <v>0</v>
      </c>
      <c r="I54" s="258"/>
    </row>
    <row r="55" spans="2:9" ht="21" customHeight="1" x14ac:dyDescent="0.25">
      <c r="B55" s="73" t="s">
        <v>108</v>
      </c>
      <c r="C55" s="76"/>
      <c r="D55" s="69"/>
      <c r="E55" s="76"/>
      <c r="F55" s="76"/>
      <c r="G55" s="76"/>
      <c r="H55" s="257">
        <f t="shared" si="1"/>
        <v>0</v>
      </c>
      <c r="I55" s="258"/>
    </row>
    <row r="56" spans="2:9" ht="21" customHeight="1" x14ac:dyDescent="0.25">
      <c r="B56" s="73" t="s">
        <v>118</v>
      </c>
      <c r="C56" s="76"/>
      <c r="D56" s="69"/>
      <c r="E56" s="76"/>
      <c r="F56" s="76"/>
      <c r="G56" s="76"/>
      <c r="H56" s="257">
        <f t="shared" si="1"/>
        <v>0</v>
      </c>
      <c r="I56" s="258"/>
    </row>
    <row r="57" spans="2:9" ht="21" customHeight="1" x14ac:dyDescent="0.25">
      <c r="B57" s="73" t="s">
        <v>119</v>
      </c>
      <c r="C57" s="76"/>
      <c r="D57" s="69">
        <v>1</v>
      </c>
      <c r="E57" s="76"/>
      <c r="F57" s="76"/>
      <c r="G57" s="76"/>
      <c r="H57" s="257">
        <f t="shared" si="1"/>
        <v>1</v>
      </c>
      <c r="I57" s="258"/>
    </row>
    <row r="58" spans="2:9" ht="21" customHeight="1" x14ac:dyDescent="0.25">
      <c r="B58" s="52" t="s">
        <v>120</v>
      </c>
      <c r="C58" s="76"/>
      <c r="D58" s="76"/>
      <c r="E58" s="69">
        <v>3</v>
      </c>
      <c r="F58" s="76"/>
      <c r="G58" s="76"/>
      <c r="H58" s="257">
        <f t="shared" si="1"/>
        <v>3</v>
      </c>
      <c r="I58" s="258"/>
    </row>
    <row r="59" spans="2:9" ht="21" customHeight="1" x14ac:dyDescent="0.25">
      <c r="B59" s="52" t="s">
        <v>121</v>
      </c>
      <c r="C59" s="76"/>
      <c r="D59" s="76"/>
      <c r="E59" s="69">
        <v>3</v>
      </c>
      <c r="F59" s="76"/>
      <c r="G59" s="76"/>
      <c r="H59" s="257">
        <f t="shared" si="1"/>
        <v>3</v>
      </c>
      <c r="I59" s="258"/>
    </row>
    <row r="60" spans="2:9" ht="21" customHeight="1" x14ac:dyDescent="0.25">
      <c r="B60" s="52" t="s">
        <v>122</v>
      </c>
      <c r="C60" s="76"/>
      <c r="D60" s="76"/>
      <c r="E60" s="69">
        <v>3</v>
      </c>
      <c r="F60" s="76"/>
      <c r="G60" s="76"/>
      <c r="H60" s="257">
        <f t="shared" si="1"/>
        <v>3</v>
      </c>
      <c r="I60" s="258"/>
    </row>
    <row r="61" spans="2:9" ht="21" customHeight="1" x14ac:dyDescent="0.25">
      <c r="B61" s="52" t="s">
        <v>123</v>
      </c>
      <c r="C61" s="76"/>
      <c r="D61" s="76"/>
      <c r="E61" s="76"/>
      <c r="F61" s="69"/>
      <c r="G61" s="76"/>
      <c r="H61" s="257">
        <f t="shared" si="1"/>
        <v>0</v>
      </c>
      <c r="I61" s="258"/>
    </row>
    <row r="62" spans="2:9" ht="21" customHeight="1" x14ac:dyDescent="0.25">
      <c r="B62" s="52" t="s">
        <v>124</v>
      </c>
      <c r="C62" s="76"/>
      <c r="D62" s="76"/>
      <c r="E62" s="76"/>
      <c r="F62" s="69"/>
      <c r="G62" s="76"/>
      <c r="H62" s="257">
        <f t="shared" si="1"/>
        <v>0</v>
      </c>
      <c r="I62" s="258"/>
    </row>
    <row r="63" spans="2:9" ht="21" customHeight="1" x14ac:dyDescent="0.25">
      <c r="B63" s="52" t="s">
        <v>125</v>
      </c>
      <c r="C63" s="76"/>
      <c r="D63" s="76"/>
      <c r="E63" s="76"/>
      <c r="F63" s="69" t="s">
        <v>126</v>
      </c>
      <c r="G63" s="76"/>
      <c r="H63" s="257">
        <f t="shared" si="1"/>
        <v>0</v>
      </c>
      <c r="I63" s="258"/>
    </row>
    <row r="64" spans="2:9" ht="21" customHeight="1" x14ac:dyDescent="0.25">
      <c r="B64" s="52" t="s">
        <v>127</v>
      </c>
      <c r="C64" s="76"/>
      <c r="D64" s="76"/>
      <c r="E64" s="76"/>
      <c r="F64" s="76"/>
      <c r="G64" s="69">
        <v>1</v>
      </c>
      <c r="H64" s="257">
        <f t="shared" si="1"/>
        <v>1</v>
      </c>
      <c r="I64" s="258"/>
    </row>
    <row r="65" spans="2:9" ht="21" customHeight="1" x14ac:dyDescent="0.25">
      <c r="B65" s="44" t="s">
        <v>128</v>
      </c>
      <c r="C65" s="76"/>
      <c r="D65" s="76"/>
      <c r="E65" s="76"/>
      <c r="F65" s="76"/>
      <c r="G65" s="69"/>
      <c r="H65" s="257">
        <f t="shared" si="1"/>
        <v>0</v>
      </c>
      <c r="I65" s="258"/>
    </row>
    <row r="66" spans="2:9" ht="15" customHeight="1" x14ac:dyDescent="0.25">
      <c r="C66" s="2"/>
      <c r="D66" s="2"/>
      <c r="E66" s="2"/>
      <c r="F66" s="2"/>
    </row>
    <row r="67" spans="2:9" ht="15" customHeight="1" x14ac:dyDescent="0.25">
      <c r="C67" s="2"/>
      <c r="D67" s="2"/>
      <c r="E67" s="2"/>
      <c r="F67" s="2"/>
    </row>
    <row r="68" spans="2:9" ht="15" customHeight="1" x14ac:dyDescent="0.25">
      <c r="C68" s="2"/>
      <c r="D68" s="2"/>
      <c r="E68" s="2"/>
      <c r="F68" s="2"/>
    </row>
    <row r="69" spans="2:9" ht="15" customHeight="1" x14ac:dyDescent="0.25">
      <c r="C69" s="2"/>
      <c r="D69" s="2"/>
      <c r="E69" s="2"/>
      <c r="F69" s="2"/>
    </row>
    <row r="70" spans="2:9" ht="15" customHeight="1" x14ac:dyDescent="0.25">
      <c r="C70" s="2"/>
      <c r="D70" s="2"/>
      <c r="E70" s="2"/>
      <c r="F70" s="2"/>
    </row>
    <row r="71" spans="2:9" ht="15" customHeight="1" x14ac:dyDescent="0.25">
      <c r="C71" s="2"/>
      <c r="D71" s="2"/>
      <c r="E71" s="2"/>
      <c r="F71" s="2"/>
    </row>
    <row r="72" spans="2:9" ht="15" customHeight="1" x14ac:dyDescent="0.25">
      <c r="C72" s="2"/>
      <c r="D72" s="2"/>
      <c r="E72" s="2"/>
      <c r="F72" s="2"/>
    </row>
    <row r="73" spans="2:9" ht="15" customHeight="1" x14ac:dyDescent="0.25">
      <c r="C73" s="2"/>
      <c r="D73" s="2"/>
      <c r="E73" s="2"/>
      <c r="F73" s="2"/>
    </row>
    <row r="74" spans="2:9" ht="15" customHeight="1" x14ac:dyDescent="0.25">
      <c r="C74" s="2"/>
      <c r="D74" s="2"/>
      <c r="E74" s="2"/>
      <c r="F74" s="2"/>
    </row>
    <row r="75" spans="2:9" ht="15" customHeight="1" x14ac:dyDescent="0.25">
      <c r="C75" s="2"/>
      <c r="D75" s="2"/>
      <c r="E75" s="2"/>
      <c r="F75" s="2"/>
    </row>
    <row r="76" spans="2:9" ht="15" customHeight="1" x14ac:dyDescent="0.25">
      <c r="C76" s="2"/>
      <c r="D76" s="2"/>
      <c r="E76" s="2"/>
      <c r="F76" s="2"/>
    </row>
    <row r="77" spans="2:9" ht="15" customHeight="1" thickBot="1" x14ac:dyDescent="0.3">
      <c r="C77" s="2"/>
      <c r="D77" s="2"/>
      <c r="E77" s="2"/>
      <c r="F77" s="2"/>
    </row>
    <row r="78" spans="2:9" ht="32.25" customHeight="1" thickBot="1" x14ac:dyDescent="0.35">
      <c r="B78" s="85"/>
      <c r="C78" s="260" t="s">
        <v>15</v>
      </c>
      <c r="D78" s="261"/>
      <c r="E78" s="261"/>
      <c r="F78" s="261"/>
      <c r="G78" s="261"/>
      <c r="H78" s="261"/>
      <c r="I78" s="262"/>
    </row>
    <row r="79" spans="2:9" ht="21" customHeight="1" thickBot="1" x14ac:dyDescent="0.3">
      <c r="B79" s="54" t="s">
        <v>36</v>
      </c>
      <c r="C79" s="59" t="s">
        <v>99</v>
      </c>
      <c r="D79" s="60" t="s">
        <v>100</v>
      </c>
      <c r="E79" s="61" t="s">
        <v>101</v>
      </c>
      <c r="F79" s="266" t="s">
        <v>114</v>
      </c>
      <c r="G79" s="267"/>
      <c r="H79" s="267"/>
      <c r="I79" s="268"/>
    </row>
    <row r="80" spans="2:9" ht="21" customHeight="1" x14ac:dyDescent="0.25">
      <c r="B80" s="57" t="s">
        <v>10</v>
      </c>
      <c r="C80" s="76"/>
      <c r="D80" s="69">
        <v>2</v>
      </c>
      <c r="E80" s="69">
        <v>2</v>
      </c>
      <c r="F80" s="259">
        <f>SUM(C80:E80)</f>
        <v>4</v>
      </c>
      <c r="G80" s="259"/>
      <c r="H80" s="259"/>
      <c r="I80" s="259"/>
    </row>
    <row r="81" spans="2:9" ht="21" customHeight="1" x14ac:dyDescent="0.25">
      <c r="B81" s="45" t="s">
        <v>20</v>
      </c>
      <c r="C81" s="76"/>
      <c r="D81" s="69"/>
      <c r="E81" s="69">
        <v>2</v>
      </c>
      <c r="F81" s="259">
        <f t="shared" ref="F81:F97" si="2">SUM(C81:E81)</f>
        <v>2</v>
      </c>
      <c r="G81" s="259"/>
      <c r="H81" s="259"/>
      <c r="I81" s="259"/>
    </row>
    <row r="82" spans="2:9" ht="21" customHeight="1" x14ac:dyDescent="0.25">
      <c r="B82" s="57" t="s">
        <v>0</v>
      </c>
      <c r="C82" s="76"/>
      <c r="D82" s="69"/>
      <c r="E82" s="69">
        <v>2</v>
      </c>
      <c r="F82" s="259">
        <f t="shared" si="2"/>
        <v>2</v>
      </c>
      <c r="G82" s="259"/>
      <c r="H82" s="259"/>
      <c r="I82" s="259"/>
    </row>
    <row r="83" spans="2:9" ht="21" customHeight="1" x14ac:dyDescent="0.25">
      <c r="B83" s="57" t="s">
        <v>16</v>
      </c>
      <c r="C83" s="76"/>
      <c r="D83" s="69"/>
      <c r="E83" s="69">
        <v>2</v>
      </c>
      <c r="F83" s="259">
        <f t="shared" si="2"/>
        <v>2</v>
      </c>
      <c r="G83" s="259"/>
      <c r="H83" s="259"/>
      <c r="I83" s="259"/>
    </row>
    <row r="84" spans="2:9" ht="21" customHeight="1" x14ac:dyDescent="0.25">
      <c r="B84" s="57" t="s">
        <v>7</v>
      </c>
      <c r="C84" s="76"/>
      <c r="D84" s="69">
        <v>2</v>
      </c>
      <c r="E84" s="69">
        <v>2</v>
      </c>
      <c r="F84" s="259">
        <f t="shared" si="2"/>
        <v>4</v>
      </c>
      <c r="G84" s="259"/>
      <c r="H84" s="259"/>
      <c r="I84" s="259"/>
    </row>
    <row r="85" spans="2:9" ht="21" customHeight="1" x14ac:dyDescent="0.25">
      <c r="B85" s="79" t="s">
        <v>4</v>
      </c>
      <c r="C85" s="76"/>
      <c r="D85" s="69">
        <v>3</v>
      </c>
      <c r="E85" s="69">
        <v>3</v>
      </c>
      <c r="F85" s="259">
        <f t="shared" si="2"/>
        <v>6</v>
      </c>
      <c r="G85" s="259"/>
      <c r="H85" s="259"/>
      <c r="I85" s="259"/>
    </row>
    <row r="86" spans="2:9" ht="21" customHeight="1" x14ac:dyDescent="0.25">
      <c r="B86" s="79" t="s">
        <v>31</v>
      </c>
      <c r="C86" s="69"/>
      <c r="D86" s="69"/>
      <c r="E86" s="69">
        <v>2</v>
      </c>
      <c r="F86" s="259">
        <f t="shared" si="2"/>
        <v>2</v>
      </c>
      <c r="G86" s="259"/>
      <c r="H86" s="259"/>
      <c r="I86" s="259"/>
    </row>
    <row r="87" spans="2:9" ht="21" customHeight="1" x14ac:dyDescent="0.25">
      <c r="B87" s="78" t="s">
        <v>129</v>
      </c>
      <c r="C87" s="69"/>
      <c r="D87" s="69">
        <v>3</v>
      </c>
      <c r="E87" s="69"/>
      <c r="F87" s="259">
        <f t="shared" si="2"/>
        <v>3</v>
      </c>
      <c r="G87" s="259"/>
      <c r="H87" s="259"/>
      <c r="I87" s="259"/>
    </row>
    <row r="88" spans="2:9" ht="21" customHeight="1" x14ac:dyDescent="0.25">
      <c r="B88" s="77" t="s">
        <v>130</v>
      </c>
      <c r="C88" s="69"/>
      <c r="D88" s="69">
        <v>3</v>
      </c>
      <c r="E88" s="69"/>
      <c r="F88" s="259">
        <f t="shared" si="2"/>
        <v>3</v>
      </c>
      <c r="G88" s="259"/>
      <c r="H88" s="259"/>
      <c r="I88" s="259"/>
    </row>
    <row r="89" spans="2:9" ht="21" customHeight="1" x14ac:dyDescent="0.25">
      <c r="B89" s="77" t="s">
        <v>131</v>
      </c>
      <c r="C89" s="69"/>
      <c r="D89" s="69">
        <v>1</v>
      </c>
      <c r="E89" s="69"/>
      <c r="F89" s="259">
        <f t="shared" si="2"/>
        <v>1</v>
      </c>
      <c r="G89" s="259"/>
      <c r="H89" s="259"/>
      <c r="I89" s="259"/>
    </row>
    <row r="90" spans="2:9" ht="21" customHeight="1" x14ac:dyDescent="0.25">
      <c r="B90" s="77" t="s">
        <v>132</v>
      </c>
      <c r="C90" s="69"/>
      <c r="D90" s="69">
        <v>7</v>
      </c>
      <c r="E90" s="69"/>
      <c r="F90" s="259">
        <f t="shared" si="2"/>
        <v>7</v>
      </c>
      <c r="G90" s="259"/>
      <c r="H90" s="259"/>
      <c r="I90" s="259"/>
    </row>
    <row r="91" spans="2:9" ht="21" customHeight="1" x14ac:dyDescent="0.25">
      <c r="B91" s="77" t="s">
        <v>133</v>
      </c>
      <c r="C91" s="69"/>
      <c r="D91" s="69"/>
      <c r="E91" s="69"/>
      <c r="F91" s="259">
        <f t="shared" si="2"/>
        <v>0</v>
      </c>
      <c r="G91" s="259"/>
      <c r="H91" s="259"/>
      <c r="I91" s="259"/>
    </row>
    <row r="92" spans="2:9" ht="21" customHeight="1" x14ac:dyDescent="0.25">
      <c r="B92" s="57" t="s">
        <v>134</v>
      </c>
      <c r="C92" s="69"/>
      <c r="D92" s="69"/>
      <c r="E92" s="69">
        <v>2</v>
      </c>
      <c r="F92" s="259">
        <f t="shared" si="2"/>
        <v>2</v>
      </c>
      <c r="G92" s="259"/>
      <c r="H92" s="259"/>
      <c r="I92" s="259"/>
    </row>
    <row r="93" spans="2:9" ht="21" customHeight="1" x14ac:dyDescent="0.25">
      <c r="B93" s="57" t="s">
        <v>135</v>
      </c>
      <c r="C93" s="69"/>
      <c r="D93" s="69"/>
      <c r="E93" s="69">
        <v>2</v>
      </c>
      <c r="F93" s="259">
        <f t="shared" si="2"/>
        <v>2</v>
      </c>
      <c r="G93" s="259"/>
      <c r="H93" s="259"/>
      <c r="I93" s="259"/>
    </row>
    <row r="94" spans="2:9" ht="21" customHeight="1" x14ac:dyDescent="0.25">
      <c r="B94" s="57" t="s">
        <v>136</v>
      </c>
      <c r="C94" s="69"/>
      <c r="D94" s="69"/>
      <c r="E94" s="69">
        <v>2</v>
      </c>
      <c r="F94" s="259">
        <f t="shared" si="2"/>
        <v>2</v>
      </c>
      <c r="G94" s="259"/>
      <c r="H94" s="259"/>
      <c r="I94" s="259"/>
    </row>
    <row r="95" spans="2:9" ht="21" customHeight="1" x14ac:dyDescent="0.25">
      <c r="B95" s="77" t="s">
        <v>139</v>
      </c>
      <c r="C95" s="69"/>
      <c r="D95" s="69"/>
      <c r="E95" s="69">
        <v>3</v>
      </c>
      <c r="F95" s="259">
        <f t="shared" si="2"/>
        <v>3</v>
      </c>
      <c r="G95" s="259"/>
      <c r="H95" s="259"/>
      <c r="I95" s="259"/>
    </row>
    <row r="96" spans="2:9" ht="21" customHeight="1" x14ac:dyDescent="0.25">
      <c r="B96" s="77" t="s">
        <v>138</v>
      </c>
      <c r="C96" s="69"/>
      <c r="D96" s="69"/>
      <c r="E96" s="69">
        <v>3</v>
      </c>
      <c r="F96" s="259">
        <f t="shared" si="2"/>
        <v>3</v>
      </c>
      <c r="G96" s="259"/>
      <c r="H96" s="259"/>
      <c r="I96" s="259"/>
    </row>
    <row r="97" spans="2:9" ht="21" customHeight="1" thickBot="1" x14ac:dyDescent="0.3">
      <c r="B97" s="58" t="s">
        <v>137</v>
      </c>
      <c r="C97" s="69"/>
      <c r="D97" s="69"/>
      <c r="E97" s="69">
        <v>2</v>
      </c>
      <c r="F97" s="259">
        <f t="shared" si="2"/>
        <v>2</v>
      </c>
      <c r="G97" s="259"/>
      <c r="H97" s="259"/>
      <c r="I97" s="259"/>
    </row>
    <row r="98" spans="2:9" ht="20.25" customHeight="1" thickBot="1" x14ac:dyDescent="0.3"/>
    <row r="99" spans="2:9" ht="32.25" customHeight="1" thickBot="1" x14ac:dyDescent="0.35">
      <c r="B99" s="85"/>
      <c r="C99" s="260" t="s">
        <v>15</v>
      </c>
      <c r="D99" s="261"/>
      <c r="E99" s="261"/>
      <c r="F99" s="261"/>
      <c r="G99" s="261"/>
      <c r="H99" s="261"/>
      <c r="I99" s="262"/>
    </row>
    <row r="100" spans="2:9" ht="21" customHeight="1" thickBot="1" x14ac:dyDescent="0.3">
      <c r="B100" s="46" t="s">
        <v>36</v>
      </c>
      <c r="C100" s="62" t="s">
        <v>140</v>
      </c>
      <c r="D100" s="63" t="s">
        <v>141</v>
      </c>
      <c r="E100" s="63" t="s">
        <v>142</v>
      </c>
      <c r="F100" s="63" t="s">
        <v>143</v>
      </c>
      <c r="G100" s="64"/>
      <c r="H100" s="263" t="s">
        <v>114</v>
      </c>
      <c r="I100" s="264"/>
    </row>
    <row r="101" spans="2:9" ht="21" customHeight="1" x14ac:dyDescent="0.25">
      <c r="B101" s="51" t="s">
        <v>144</v>
      </c>
      <c r="C101" s="69">
        <v>1</v>
      </c>
      <c r="D101" s="69"/>
      <c r="E101" s="69">
        <v>2</v>
      </c>
      <c r="F101" s="69">
        <v>3</v>
      </c>
      <c r="G101" s="69"/>
      <c r="H101" s="257">
        <f>SUM(C101:G101)</f>
        <v>6</v>
      </c>
      <c r="I101" s="258"/>
    </row>
    <row r="102" spans="2:9" ht="21" customHeight="1" x14ac:dyDescent="0.25">
      <c r="B102" s="44" t="s">
        <v>20</v>
      </c>
      <c r="C102" s="69">
        <v>1</v>
      </c>
      <c r="D102" s="69"/>
      <c r="E102" s="69"/>
      <c r="F102" s="69">
        <v>3</v>
      </c>
      <c r="G102" s="69"/>
      <c r="H102" s="257">
        <f t="shared" ref="H102:H111" si="3">SUM(C102:G102)</f>
        <v>4</v>
      </c>
      <c r="I102" s="258"/>
    </row>
    <row r="103" spans="2:9" ht="21" customHeight="1" x14ac:dyDescent="0.25">
      <c r="B103" s="52" t="s">
        <v>10</v>
      </c>
      <c r="C103" s="69">
        <v>1</v>
      </c>
      <c r="D103" s="69"/>
      <c r="E103" s="69"/>
      <c r="F103" s="69"/>
      <c r="G103" s="69"/>
      <c r="H103" s="257">
        <f t="shared" si="3"/>
        <v>1</v>
      </c>
      <c r="I103" s="258"/>
    </row>
    <row r="104" spans="2:9" ht="21" customHeight="1" x14ac:dyDescent="0.25">
      <c r="B104" s="57" t="s">
        <v>16</v>
      </c>
      <c r="C104" s="69">
        <v>1</v>
      </c>
      <c r="D104" s="76"/>
      <c r="E104" s="69">
        <v>1</v>
      </c>
      <c r="F104" s="76"/>
      <c r="G104" s="69"/>
      <c r="H104" s="257">
        <f t="shared" si="3"/>
        <v>2</v>
      </c>
      <c r="I104" s="258"/>
    </row>
    <row r="105" spans="2:9" ht="21" customHeight="1" x14ac:dyDescent="0.25">
      <c r="B105" s="52" t="s">
        <v>7</v>
      </c>
      <c r="C105" s="69">
        <v>1</v>
      </c>
      <c r="D105" s="69"/>
      <c r="E105" s="69">
        <v>2</v>
      </c>
      <c r="F105" s="69"/>
      <c r="G105" s="69"/>
      <c r="H105" s="257">
        <f t="shared" si="3"/>
        <v>3</v>
      </c>
      <c r="I105" s="258"/>
    </row>
    <row r="106" spans="2:9" ht="21" customHeight="1" x14ac:dyDescent="0.25">
      <c r="B106" s="52" t="s">
        <v>145</v>
      </c>
      <c r="C106" s="69">
        <v>1</v>
      </c>
      <c r="D106" s="76"/>
      <c r="E106" s="76"/>
      <c r="F106" s="76"/>
      <c r="G106" s="69"/>
      <c r="H106" s="257">
        <f t="shared" si="3"/>
        <v>1</v>
      </c>
      <c r="I106" s="258"/>
    </row>
    <row r="107" spans="2:9" ht="21" customHeight="1" x14ac:dyDescent="0.25">
      <c r="B107" s="52" t="s">
        <v>146</v>
      </c>
      <c r="C107" s="69">
        <v>1</v>
      </c>
      <c r="D107" s="76"/>
      <c r="E107" s="69">
        <v>1</v>
      </c>
      <c r="F107" s="76"/>
      <c r="G107" s="69"/>
      <c r="H107" s="257">
        <f t="shared" si="3"/>
        <v>2</v>
      </c>
      <c r="I107" s="258"/>
    </row>
    <row r="108" spans="2:9" ht="21" customHeight="1" x14ac:dyDescent="0.25">
      <c r="B108" s="52" t="s">
        <v>147</v>
      </c>
      <c r="C108" s="76"/>
      <c r="D108" s="76"/>
      <c r="E108" s="69">
        <v>1</v>
      </c>
      <c r="F108" s="69"/>
      <c r="G108" s="69"/>
      <c r="H108" s="257">
        <f t="shared" si="3"/>
        <v>1</v>
      </c>
      <c r="I108" s="258"/>
    </row>
    <row r="109" spans="2:9" ht="21" customHeight="1" x14ac:dyDescent="0.25">
      <c r="B109" s="44"/>
      <c r="C109" s="69"/>
      <c r="D109" s="69"/>
      <c r="E109" s="69"/>
      <c r="F109" s="69"/>
      <c r="G109" s="69"/>
      <c r="H109" s="257">
        <f t="shared" si="3"/>
        <v>0</v>
      </c>
      <c r="I109" s="258"/>
    </row>
    <row r="110" spans="2:9" ht="21" customHeight="1" x14ac:dyDescent="0.25">
      <c r="B110" s="74"/>
      <c r="C110" s="69"/>
      <c r="D110" s="69"/>
      <c r="E110" s="69"/>
      <c r="F110" s="69"/>
      <c r="G110" s="69"/>
      <c r="H110" s="257">
        <f t="shared" si="3"/>
        <v>0</v>
      </c>
      <c r="I110" s="258"/>
    </row>
    <row r="111" spans="2:9" ht="21" customHeight="1" x14ac:dyDescent="0.25">
      <c r="B111" s="48"/>
      <c r="C111" s="69"/>
      <c r="D111" s="69"/>
      <c r="E111" s="69"/>
      <c r="F111" s="69"/>
      <c r="G111" s="69"/>
      <c r="H111" s="257">
        <f t="shared" si="3"/>
        <v>0</v>
      </c>
      <c r="I111" s="258"/>
    </row>
  </sheetData>
  <mergeCells count="65">
    <mergeCell ref="F81:I81"/>
    <mergeCell ref="H47:I47"/>
    <mergeCell ref="H48:I48"/>
    <mergeCell ref="H49:I49"/>
    <mergeCell ref="F79:I79"/>
    <mergeCell ref="F80:I80"/>
    <mergeCell ref="F86:I86"/>
    <mergeCell ref="F82:I82"/>
    <mergeCell ref="F83:I83"/>
    <mergeCell ref="F84:I84"/>
    <mergeCell ref="F85:I85"/>
    <mergeCell ref="C37:I37"/>
    <mergeCell ref="C78:I78"/>
    <mergeCell ref="H65:I65"/>
    <mergeCell ref="H59:I59"/>
    <mergeCell ref="H60:I60"/>
    <mergeCell ref="H61:I61"/>
    <mergeCell ref="H62:I62"/>
    <mergeCell ref="H63:I63"/>
    <mergeCell ref="H64:I64"/>
    <mergeCell ref="H50:I50"/>
    <mergeCell ref="H51:I51"/>
    <mergeCell ref="H52:I52"/>
    <mergeCell ref="H56:I56"/>
    <mergeCell ref="H46:I46"/>
    <mergeCell ref="B1:J1"/>
    <mergeCell ref="B2:J2"/>
    <mergeCell ref="H38:I38"/>
    <mergeCell ref="H39:I39"/>
    <mergeCell ref="H58:I58"/>
    <mergeCell ref="H45:I45"/>
    <mergeCell ref="H40:I40"/>
    <mergeCell ref="H41:I41"/>
    <mergeCell ref="H42:I42"/>
    <mergeCell ref="H43:I43"/>
    <mergeCell ref="H44:I44"/>
    <mergeCell ref="H57:I57"/>
    <mergeCell ref="C3:I3"/>
    <mergeCell ref="H53:I53"/>
    <mergeCell ref="H54:I54"/>
    <mergeCell ref="H55:I55"/>
    <mergeCell ref="F87:I87"/>
    <mergeCell ref="F88:I88"/>
    <mergeCell ref="F89:I89"/>
    <mergeCell ref="F97:I97"/>
    <mergeCell ref="F96:I96"/>
    <mergeCell ref="F95:I95"/>
    <mergeCell ref="F90:I90"/>
    <mergeCell ref="H110:I110"/>
    <mergeCell ref="H111:I111"/>
    <mergeCell ref="H104:I104"/>
    <mergeCell ref="H105:I105"/>
    <mergeCell ref="H106:I106"/>
    <mergeCell ref="H107:I107"/>
    <mergeCell ref="H108:I108"/>
    <mergeCell ref="H109:I109"/>
    <mergeCell ref="H103:I103"/>
    <mergeCell ref="F91:I91"/>
    <mergeCell ref="F92:I92"/>
    <mergeCell ref="F93:I93"/>
    <mergeCell ref="F94:I94"/>
    <mergeCell ref="H101:I101"/>
    <mergeCell ref="H102:I102"/>
    <mergeCell ref="C99:I99"/>
    <mergeCell ref="H100:I100"/>
  </mergeCells>
  <pageMargins left="0.31496062992125984" right="0.39370078740157483" top="0.35433070866141736" bottom="0.35433070866141736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4"/>
  <sheetViews>
    <sheetView topLeftCell="A7" zoomScaleNormal="100" zoomScaleSheetLayoutView="90" workbookViewId="0">
      <selection activeCell="C24" sqref="C24"/>
    </sheetView>
  </sheetViews>
  <sheetFormatPr defaultColWidth="15.7109375" defaultRowHeight="15.75" x14ac:dyDescent="0.25"/>
  <cols>
    <col min="1" max="1" width="23.140625" style="53" customWidth="1"/>
    <col min="2" max="2" width="8.7109375" style="53" customWidth="1"/>
    <col min="3" max="3" width="46.28515625" style="53" customWidth="1"/>
    <col min="4" max="5" width="5" style="53" customWidth="1"/>
    <col min="6" max="6" width="5.28515625" style="53" customWidth="1"/>
    <col min="7" max="16384" width="15.7109375" style="53"/>
  </cols>
  <sheetData>
    <row r="1" spans="1:9" ht="31.5" customHeight="1" x14ac:dyDescent="0.25">
      <c r="A1" s="271" t="s">
        <v>12</v>
      </c>
      <c r="B1" s="271"/>
      <c r="C1" s="271"/>
      <c r="D1" s="271"/>
      <c r="E1" s="271"/>
      <c r="F1" s="271"/>
    </row>
    <row r="2" spans="1:9" ht="36" customHeight="1" x14ac:dyDescent="0.3">
      <c r="A2" s="272" t="s">
        <v>151</v>
      </c>
      <c r="B2" s="272"/>
      <c r="C2" s="272"/>
      <c r="D2" s="272"/>
      <c r="E2" s="272"/>
      <c r="F2" s="272"/>
    </row>
    <row r="3" spans="1:9" ht="29.25" customHeight="1" thickBot="1" x14ac:dyDescent="0.45">
      <c r="A3" s="280" t="s">
        <v>8</v>
      </c>
      <c r="B3" s="280"/>
      <c r="C3" s="280"/>
      <c r="D3" s="280"/>
      <c r="E3" s="280"/>
      <c r="F3" s="280"/>
    </row>
    <row r="4" spans="1:9" ht="20.25" customHeight="1" x14ac:dyDescent="0.25">
      <c r="A4" s="281" t="s">
        <v>148</v>
      </c>
      <c r="B4" s="282"/>
      <c r="C4" s="282"/>
      <c r="D4" s="282"/>
      <c r="E4" s="282"/>
      <c r="F4" s="283"/>
    </row>
    <row r="5" spans="1:9" ht="45" customHeight="1" thickBot="1" x14ac:dyDescent="0.3">
      <c r="A5" s="115" t="s">
        <v>149</v>
      </c>
      <c r="B5" s="84" t="s">
        <v>150</v>
      </c>
      <c r="C5" s="114" t="s">
        <v>36</v>
      </c>
      <c r="D5" s="273" t="s">
        <v>15</v>
      </c>
      <c r="E5" s="274"/>
      <c r="F5" s="275"/>
    </row>
    <row r="6" spans="1:9" ht="24.75" customHeight="1" x14ac:dyDescent="0.25">
      <c r="A6" s="104">
        <v>44256</v>
      </c>
      <c r="B6" s="94">
        <v>0.56944444444444442</v>
      </c>
      <c r="C6" s="109" t="s">
        <v>98</v>
      </c>
      <c r="D6" s="269" t="s">
        <v>61</v>
      </c>
      <c r="E6" s="270"/>
      <c r="F6" s="270"/>
    </row>
    <row r="7" spans="1:9" ht="24.75" customHeight="1" x14ac:dyDescent="0.25">
      <c r="A7" s="104">
        <v>44256</v>
      </c>
      <c r="B7" s="94">
        <v>0.61805555555555558</v>
      </c>
      <c r="C7" s="107" t="s">
        <v>157</v>
      </c>
      <c r="D7" s="269" t="s">
        <v>61</v>
      </c>
      <c r="E7" s="270"/>
      <c r="F7" s="270"/>
    </row>
    <row r="8" spans="1:9" ht="24.75" customHeight="1" x14ac:dyDescent="0.3">
      <c r="A8" s="104">
        <v>44257</v>
      </c>
      <c r="B8" s="87">
        <v>0.58333333333333337</v>
      </c>
      <c r="C8" s="110" t="s">
        <v>1</v>
      </c>
      <c r="D8" s="269" t="s">
        <v>61</v>
      </c>
      <c r="E8" s="270"/>
      <c r="F8" s="270"/>
      <c r="H8" s="93"/>
    </row>
    <row r="9" spans="1:9" ht="24.75" customHeight="1" x14ac:dyDescent="0.3">
      <c r="A9" s="105">
        <v>44257</v>
      </c>
      <c r="B9" s="95">
        <v>0.61805555555555558</v>
      </c>
      <c r="C9" s="111" t="s">
        <v>171</v>
      </c>
      <c r="D9" s="269" t="s">
        <v>61</v>
      </c>
      <c r="E9" s="270"/>
      <c r="F9" s="270"/>
      <c r="H9" s="93"/>
      <c r="I9" s="116"/>
    </row>
    <row r="10" spans="1:9" ht="24.75" customHeight="1" x14ac:dyDescent="0.3">
      <c r="A10" s="105">
        <v>44257</v>
      </c>
      <c r="B10" s="95">
        <v>0.61805555555555558</v>
      </c>
      <c r="C10" s="96" t="s">
        <v>172</v>
      </c>
      <c r="D10" s="269" t="s">
        <v>61</v>
      </c>
      <c r="E10" s="270"/>
      <c r="F10" s="270"/>
      <c r="H10" s="93"/>
    </row>
    <row r="11" spans="1:9" ht="24.75" customHeight="1" x14ac:dyDescent="0.3">
      <c r="A11" s="103">
        <v>44257</v>
      </c>
      <c r="B11" s="87">
        <v>0.61805555555555558</v>
      </c>
      <c r="C11" s="107" t="s">
        <v>160</v>
      </c>
      <c r="D11" s="269" t="s">
        <v>61</v>
      </c>
      <c r="E11" s="270"/>
      <c r="F11" s="270"/>
      <c r="H11" s="93"/>
    </row>
    <row r="12" spans="1:9" ht="24.75" customHeight="1" x14ac:dyDescent="0.25">
      <c r="A12" s="103">
        <v>44258</v>
      </c>
      <c r="B12" s="87">
        <v>0.58333333333333304</v>
      </c>
      <c r="C12" s="110" t="s">
        <v>7</v>
      </c>
      <c r="D12" s="269" t="s">
        <v>61</v>
      </c>
      <c r="E12" s="270"/>
      <c r="F12" s="270"/>
    </row>
    <row r="13" spans="1:9" ht="24.75" customHeight="1" x14ac:dyDescent="0.25">
      <c r="A13" s="104">
        <v>44258</v>
      </c>
      <c r="B13" s="94">
        <v>0.61805555555555558</v>
      </c>
      <c r="C13" s="96" t="s">
        <v>4</v>
      </c>
      <c r="D13" s="269" t="s">
        <v>61</v>
      </c>
      <c r="E13" s="270"/>
      <c r="F13" s="270"/>
    </row>
    <row r="14" spans="1:9" ht="24.75" customHeight="1" x14ac:dyDescent="0.25">
      <c r="A14" s="104">
        <v>44259</v>
      </c>
      <c r="B14" s="87">
        <v>0.58333333333333304</v>
      </c>
      <c r="C14" s="109" t="s">
        <v>5</v>
      </c>
      <c r="D14" s="269" t="s">
        <v>61</v>
      </c>
      <c r="E14" s="270"/>
      <c r="F14" s="270"/>
    </row>
    <row r="15" spans="1:9" ht="24.75" customHeight="1" x14ac:dyDescent="0.25">
      <c r="A15" s="104">
        <v>44259</v>
      </c>
      <c r="B15" s="94">
        <v>0.61805555555555558</v>
      </c>
      <c r="C15" s="98" t="s">
        <v>158</v>
      </c>
      <c r="D15" s="269" t="s">
        <v>152</v>
      </c>
      <c r="E15" s="270"/>
      <c r="F15" s="270"/>
    </row>
    <row r="16" spans="1:9" ht="24.75" customHeight="1" x14ac:dyDescent="0.25">
      <c r="A16" s="104">
        <v>44260</v>
      </c>
      <c r="B16" s="94">
        <v>0.58333333333333304</v>
      </c>
      <c r="C16" s="110" t="s">
        <v>10</v>
      </c>
      <c r="D16" s="269" t="s">
        <v>61</v>
      </c>
      <c r="E16" s="270"/>
      <c r="F16" s="270"/>
    </row>
    <row r="17" spans="1:6" ht="24.75" customHeight="1" x14ac:dyDescent="0.25">
      <c r="A17" s="104">
        <v>44260</v>
      </c>
      <c r="B17" s="94">
        <v>0.61805555555555558</v>
      </c>
      <c r="C17" s="112" t="s">
        <v>153</v>
      </c>
      <c r="D17" s="269" t="s">
        <v>61</v>
      </c>
      <c r="E17" s="270"/>
      <c r="F17" s="270"/>
    </row>
    <row r="18" spans="1:6" ht="24.75" customHeight="1" x14ac:dyDescent="0.25">
      <c r="A18" s="104">
        <v>44263</v>
      </c>
      <c r="B18" s="87">
        <v>0.58333333333333304</v>
      </c>
      <c r="C18" s="110" t="s">
        <v>30</v>
      </c>
      <c r="D18" s="269" t="s">
        <v>61</v>
      </c>
      <c r="E18" s="270"/>
      <c r="F18" s="270"/>
    </row>
    <row r="19" spans="1:6" ht="24.75" customHeight="1" x14ac:dyDescent="0.25">
      <c r="A19" s="104">
        <v>44263</v>
      </c>
      <c r="B19" s="94">
        <v>0.61805555555555558</v>
      </c>
      <c r="C19" s="96" t="s">
        <v>159</v>
      </c>
      <c r="D19" s="269" t="s">
        <v>61</v>
      </c>
      <c r="E19" s="270"/>
      <c r="F19" s="270"/>
    </row>
    <row r="20" spans="1:6" ht="24.75" customHeight="1" x14ac:dyDescent="0.25">
      <c r="A20" s="104">
        <v>44264</v>
      </c>
      <c r="B20" s="94">
        <v>0.58333333333333304</v>
      </c>
      <c r="C20" s="110" t="s">
        <v>6</v>
      </c>
      <c r="D20" s="269" t="s">
        <v>61</v>
      </c>
      <c r="E20" s="270"/>
      <c r="F20" s="270"/>
    </row>
    <row r="21" spans="1:6" ht="24.75" customHeight="1" x14ac:dyDescent="0.25">
      <c r="A21" s="104">
        <v>44264</v>
      </c>
      <c r="B21" s="94">
        <v>0.61805555555555558</v>
      </c>
      <c r="C21" s="96" t="s">
        <v>154</v>
      </c>
      <c r="D21" s="269" t="s">
        <v>61</v>
      </c>
      <c r="E21" s="270"/>
      <c r="F21" s="270"/>
    </row>
    <row r="22" spans="1:6" ht="24.75" customHeight="1" x14ac:dyDescent="0.25">
      <c r="A22" s="104">
        <v>44265</v>
      </c>
      <c r="B22" s="87">
        <v>0.58333333333333304</v>
      </c>
      <c r="C22" s="110" t="s">
        <v>105</v>
      </c>
      <c r="D22" s="269" t="s">
        <v>61</v>
      </c>
      <c r="E22" s="270"/>
      <c r="F22" s="270"/>
    </row>
    <row r="23" spans="1:6" ht="24.75" customHeight="1" x14ac:dyDescent="0.25">
      <c r="A23" s="104">
        <v>44265</v>
      </c>
      <c r="B23" s="87">
        <v>0.61805555555555558</v>
      </c>
      <c r="C23" s="98" t="s">
        <v>155</v>
      </c>
      <c r="D23" s="269" t="s">
        <v>152</v>
      </c>
      <c r="E23" s="270"/>
      <c r="F23" s="270"/>
    </row>
    <row r="24" spans="1:6" ht="24.75" customHeight="1" x14ac:dyDescent="0.25">
      <c r="A24" s="104">
        <v>44265</v>
      </c>
      <c r="B24" s="94">
        <v>0.61805555555555558</v>
      </c>
      <c r="C24" s="107" t="s">
        <v>161</v>
      </c>
      <c r="D24" s="276" t="s">
        <v>156</v>
      </c>
      <c r="E24" s="277"/>
      <c r="F24" s="278"/>
    </row>
    <row r="25" spans="1:6" ht="24.75" customHeight="1" x14ac:dyDescent="0.25">
      <c r="A25" s="104">
        <v>44266</v>
      </c>
      <c r="B25" s="94">
        <v>0.58333333333333304</v>
      </c>
      <c r="C25" s="110" t="s">
        <v>3</v>
      </c>
      <c r="D25" s="269" t="s">
        <v>61</v>
      </c>
      <c r="E25" s="270"/>
      <c r="F25" s="270"/>
    </row>
    <row r="26" spans="1:6" ht="24.75" customHeight="1" x14ac:dyDescent="0.25">
      <c r="A26" s="104">
        <v>44266</v>
      </c>
      <c r="B26" s="94">
        <v>0.61805555555555558</v>
      </c>
      <c r="C26" s="98" t="s">
        <v>165</v>
      </c>
      <c r="D26" s="269" t="s">
        <v>152</v>
      </c>
      <c r="E26" s="270"/>
      <c r="F26" s="270"/>
    </row>
    <row r="27" spans="1:6" ht="24.75" customHeight="1" x14ac:dyDescent="0.25">
      <c r="A27" s="104">
        <v>44267</v>
      </c>
      <c r="B27" s="94">
        <v>0.58333333333333304</v>
      </c>
      <c r="C27" s="96" t="s">
        <v>2</v>
      </c>
      <c r="D27" s="269" t="s">
        <v>61</v>
      </c>
      <c r="E27" s="270"/>
      <c r="F27" s="270"/>
    </row>
    <row r="28" spans="1:6" ht="24.75" customHeight="1" x14ac:dyDescent="0.25">
      <c r="A28" s="104">
        <v>44267</v>
      </c>
      <c r="B28" s="87">
        <v>0.61805555555555558</v>
      </c>
      <c r="C28" s="110" t="s">
        <v>31</v>
      </c>
      <c r="D28" s="269" t="s">
        <v>168</v>
      </c>
      <c r="E28" s="270"/>
      <c r="F28" s="270"/>
    </row>
    <row r="29" spans="1:6" ht="21" customHeight="1" x14ac:dyDescent="0.25">
      <c r="A29" s="80"/>
      <c r="B29" s="81"/>
      <c r="C29" s="82"/>
      <c r="D29" s="83"/>
      <c r="E29" s="83"/>
      <c r="F29" s="83"/>
    </row>
    <row r="30" spans="1:6" ht="21" customHeight="1" x14ac:dyDescent="0.25">
      <c r="A30" s="80"/>
      <c r="B30" s="81"/>
      <c r="C30" s="82"/>
      <c r="D30" s="83"/>
      <c r="E30" s="83"/>
      <c r="F30" s="83"/>
    </row>
    <row r="31" spans="1:6" ht="21" customHeight="1" x14ac:dyDescent="0.25">
      <c r="A31" s="80"/>
      <c r="B31" s="81"/>
      <c r="C31" s="82"/>
      <c r="D31" s="83"/>
      <c r="E31" s="83"/>
      <c r="F31" s="83"/>
    </row>
    <row r="32" spans="1:6" ht="21" customHeight="1" x14ac:dyDescent="0.25">
      <c r="A32" s="80"/>
      <c r="B32" s="81"/>
      <c r="C32" s="82"/>
      <c r="D32" s="83"/>
      <c r="E32" s="83"/>
      <c r="F32" s="83"/>
    </row>
    <row r="33" spans="1:6" ht="31.5" customHeight="1" x14ac:dyDescent="0.25">
      <c r="A33" s="271" t="s">
        <v>12</v>
      </c>
      <c r="B33" s="271"/>
      <c r="C33" s="271"/>
      <c r="D33" s="271"/>
      <c r="E33" s="271"/>
      <c r="F33" s="271"/>
    </row>
    <row r="34" spans="1:6" ht="33" customHeight="1" x14ac:dyDescent="0.25">
      <c r="A34" s="279" t="s">
        <v>151</v>
      </c>
      <c r="B34" s="279"/>
      <c r="C34" s="279"/>
      <c r="D34" s="279"/>
      <c r="E34" s="279"/>
      <c r="F34" s="279"/>
    </row>
    <row r="35" spans="1:6" ht="26.25" customHeight="1" thickBot="1" x14ac:dyDescent="0.45">
      <c r="A35" s="280" t="s">
        <v>9</v>
      </c>
      <c r="B35" s="280"/>
      <c r="C35" s="280"/>
      <c r="D35" s="280"/>
      <c r="E35" s="280"/>
      <c r="F35" s="280"/>
    </row>
    <row r="36" spans="1:6" ht="23.25" customHeight="1" x14ac:dyDescent="0.25">
      <c r="A36" s="281" t="s">
        <v>148</v>
      </c>
      <c r="B36" s="282"/>
      <c r="C36" s="282"/>
      <c r="D36" s="282"/>
      <c r="E36" s="282"/>
      <c r="F36" s="283"/>
    </row>
    <row r="37" spans="1:6" ht="50.25" customHeight="1" thickBot="1" x14ac:dyDescent="0.3">
      <c r="A37" s="115" t="s">
        <v>149</v>
      </c>
      <c r="B37" s="84" t="s">
        <v>150</v>
      </c>
      <c r="C37" s="114" t="s">
        <v>36</v>
      </c>
      <c r="D37" s="273" t="s">
        <v>15</v>
      </c>
      <c r="E37" s="274"/>
      <c r="F37" s="275"/>
    </row>
    <row r="38" spans="1:6" ht="28.5" customHeight="1" x14ac:dyDescent="0.25">
      <c r="A38" s="108">
        <v>44256</v>
      </c>
      <c r="B38" s="94">
        <v>0.58333333333333337</v>
      </c>
      <c r="C38" s="106" t="s">
        <v>98</v>
      </c>
      <c r="D38" s="269" t="s">
        <v>61</v>
      </c>
      <c r="E38" s="270"/>
      <c r="F38" s="270"/>
    </row>
    <row r="39" spans="1:6" ht="28.5" customHeight="1" x14ac:dyDescent="0.25">
      <c r="A39" s="104">
        <v>44256</v>
      </c>
      <c r="B39" s="94">
        <v>0.61805555555555558</v>
      </c>
      <c r="C39" s="96" t="s">
        <v>70</v>
      </c>
      <c r="D39" s="269" t="s">
        <v>61</v>
      </c>
      <c r="E39" s="270"/>
      <c r="F39" s="270"/>
    </row>
    <row r="40" spans="1:6" ht="28.5" customHeight="1" x14ac:dyDescent="0.25">
      <c r="A40" s="104">
        <v>44257</v>
      </c>
      <c r="B40" s="87">
        <v>0.58333333333333337</v>
      </c>
      <c r="C40" s="96" t="s">
        <v>1</v>
      </c>
      <c r="D40" s="269" t="s">
        <v>61</v>
      </c>
      <c r="E40" s="270"/>
      <c r="F40" s="270"/>
    </row>
    <row r="41" spans="1:6" ht="28.5" customHeight="1" x14ac:dyDescent="0.25">
      <c r="A41" s="105">
        <v>44257</v>
      </c>
      <c r="B41" s="95">
        <v>0.61805555555555558</v>
      </c>
      <c r="C41" s="107" t="s">
        <v>167</v>
      </c>
      <c r="D41" s="269" t="s">
        <v>61</v>
      </c>
      <c r="E41" s="270"/>
      <c r="F41" s="270"/>
    </row>
    <row r="42" spans="1:6" ht="28.5" customHeight="1" x14ac:dyDescent="0.25">
      <c r="A42" s="105">
        <v>44257</v>
      </c>
      <c r="B42" s="95">
        <v>0.61805555555555558</v>
      </c>
      <c r="C42" s="96" t="s">
        <v>175</v>
      </c>
      <c r="D42" s="269" t="s">
        <v>61</v>
      </c>
      <c r="E42" s="270"/>
      <c r="F42" s="270"/>
    </row>
    <row r="43" spans="1:6" ht="28.5" customHeight="1" x14ac:dyDescent="0.25">
      <c r="A43" s="103">
        <v>44257</v>
      </c>
      <c r="B43" s="87">
        <v>0.61805555555555558</v>
      </c>
      <c r="C43" s="96" t="s">
        <v>164</v>
      </c>
      <c r="D43" s="269" t="s">
        <v>61</v>
      </c>
      <c r="E43" s="270"/>
      <c r="F43" s="270"/>
    </row>
    <row r="44" spans="1:6" ht="28.5" customHeight="1" x14ac:dyDescent="0.25">
      <c r="A44" s="103">
        <v>44258</v>
      </c>
      <c r="B44" s="87">
        <v>0.58333333333333304</v>
      </c>
      <c r="C44" s="96" t="s">
        <v>7</v>
      </c>
      <c r="D44" s="269" t="s">
        <v>61</v>
      </c>
      <c r="E44" s="270"/>
      <c r="F44" s="270"/>
    </row>
    <row r="45" spans="1:6" ht="28.5" customHeight="1" x14ac:dyDescent="0.25">
      <c r="A45" s="104">
        <v>44258</v>
      </c>
      <c r="B45" s="94">
        <v>0.61805555555555558</v>
      </c>
      <c r="C45" s="96" t="s">
        <v>4</v>
      </c>
      <c r="D45" s="269" t="s">
        <v>61</v>
      </c>
      <c r="E45" s="270"/>
      <c r="F45" s="270"/>
    </row>
    <row r="46" spans="1:6" ht="28.5" customHeight="1" x14ac:dyDescent="0.25">
      <c r="A46" s="104">
        <v>44259</v>
      </c>
      <c r="B46" s="87">
        <v>0.58333333333333304</v>
      </c>
      <c r="C46" s="96" t="s">
        <v>5</v>
      </c>
      <c r="D46" s="269" t="s">
        <v>61</v>
      </c>
      <c r="E46" s="270"/>
      <c r="F46" s="270"/>
    </row>
    <row r="47" spans="1:6" ht="28.5" customHeight="1" x14ac:dyDescent="0.25">
      <c r="A47" s="104">
        <v>44259</v>
      </c>
      <c r="B47" s="94">
        <v>0.61805555555555558</v>
      </c>
      <c r="C47" s="96" t="s">
        <v>166</v>
      </c>
      <c r="D47" s="269" t="s">
        <v>183</v>
      </c>
      <c r="E47" s="270"/>
      <c r="F47" s="270"/>
    </row>
    <row r="48" spans="1:6" ht="28.5" customHeight="1" x14ac:dyDescent="0.25">
      <c r="A48" s="104">
        <v>44260</v>
      </c>
      <c r="B48" s="94">
        <v>0.58333333333333304</v>
      </c>
      <c r="C48" s="96" t="s">
        <v>10</v>
      </c>
      <c r="D48" s="269" t="s">
        <v>61</v>
      </c>
      <c r="E48" s="270"/>
      <c r="F48" s="270"/>
    </row>
    <row r="49" spans="1:6" ht="28.5" customHeight="1" x14ac:dyDescent="0.25">
      <c r="A49" s="104">
        <v>44263</v>
      </c>
      <c r="B49" s="87">
        <v>0.58333333333333304</v>
      </c>
      <c r="C49" s="96" t="s">
        <v>30</v>
      </c>
      <c r="D49" s="269" t="s">
        <v>61</v>
      </c>
      <c r="E49" s="270"/>
      <c r="F49" s="270"/>
    </row>
    <row r="50" spans="1:6" ht="28.5" customHeight="1" x14ac:dyDescent="0.25">
      <c r="A50" s="104">
        <v>44264</v>
      </c>
      <c r="B50" s="94">
        <v>0.58333333333333304</v>
      </c>
      <c r="C50" s="96" t="s">
        <v>0</v>
      </c>
      <c r="D50" s="269" t="s">
        <v>173</v>
      </c>
      <c r="E50" s="270"/>
      <c r="F50" s="270"/>
    </row>
    <row r="51" spans="1:6" ht="28.5" customHeight="1" x14ac:dyDescent="0.25">
      <c r="A51" s="104">
        <v>44264</v>
      </c>
      <c r="B51" s="94">
        <v>0.61805555555555558</v>
      </c>
      <c r="C51" s="96" t="s">
        <v>162</v>
      </c>
      <c r="D51" s="269" t="s">
        <v>184</v>
      </c>
      <c r="E51" s="270"/>
      <c r="F51" s="270"/>
    </row>
    <row r="52" spans="1:6" ht="28.5" customHeight="1" x14ac:dyDescent="0.25">
      <c r="A52" s="104">
        <v>44265</v>
      </c>
      <c r="B52" s="87">
        <v>0.58333333333333304</v>
      </c>
      <c r="C52" s="96" t="s">
        <v>163</v>
      </c>
      <c r="D52" s="269" t="s">
        <v>184</v>
      </c>
      <c r="E52" s="270"/>
      <c r="F52" s="270"/>
    </row>
    <row r="53" spans="1:6" ht="28.5" customHeight="1" x14ac:dyDescent="0.25">
      <c r="A53" s="104">
        <v>44265</v>
      </c>
      <c r="B53" s="87">
        <v>0.61805555555555558</v>
      </c>
      <c r="C53" s="96" t="s">
        <v>105</v>
      </c>
      <c r="D53" s="269" t="s">
        <v>61</v>
      </c>
      <c r="E53" s="270"/>
      <c r="F53" s="270"/>
    </row>
    <row r="54" spans="1:6" ht="28.5" customHeight="1" x14ac:dyDescent="0.25">
      <c r="A54" s="104">
        <v>44266</v>
      </c>
      <c r="B54" s="94">
        <v>0.58333333333333304</v>
      </c>
      <c r="C54" s="96" t="s">
        <v>3</v>
      </c>
      <c r="D54" s="269" t="s">
        <v>61</v>
      </c>
      <c r="E54" s="270"/>
      <c r="F54" s="270"/>
    </row>
    <row r="55" spans="1:6" ht="28.5" customHeight="1" x14ac:dyDescent="0.25">
      <c r="A55" s="104">
        <v>44266</v>
      </c>
      <c r="B55" s="94">
        <v>0.61805555555555558</v>
      </c>
      <c r="C55" s="98" t="s">
        <v>174</v>
      </c>
      <c r="D55" s="269" t="s">
        <v>152</v>
      </c>
      <c r="E55" s="270"/>
      <c r="F55" s="270"/>
    </row>
    <row r="56" spans="1:6" ht="28.5" customHeight="1" x14ac:dyDescent="0.25">
      <c r="A56" s="104">
        <v>44267</v>
      </c>
      <c r="B56" s="94">
        <v>0.58333333333333304</v>
      </c>
      <c r="C56" s="96" t="s">
        <v>2</v>
      </c>
      <c r="D56" s="269" t="s">
        <v>61</v>
      </c>
      <c r="E56" s="270"/>
      <c r="F56" s="270"/>
    </row>
    <row r="57" spans="1:6" ht="28.5" customHeight="1" x14ac:dyDescent="0.25">
      <c r="A57" s="104">
        <v>44267</v>
      </c>
      <c r="B57" s="87">
        <v>0.61805555555555558</v>
      </c>
      <c r="C57" s="96" t="s">
        <v>31</v>
      </c>
      <c r="D57" s="269" t="s">
        <v>168</v>
      </c>
      <c r="E57" s="270"/>
      <c r="F57" s="270"/>
    </row>
    <row r="58" spans="1:6" ht="15" customHeight="1" x14ac:dyDescent="0.25">
      <c r="D58" s="2"/>
      <c r="E58" s="2"/>
      <c r="F58" s="2"/>
    </row>
    <row r="59" spans="1:6" ht="31.5" customHeight="1" x14ac:dyDescent="0.25">
      <c r="D59" s="2"/>
      <c r="E59" s="2"/>
      <c r="F59" s="2"/>
    </row>
    <row r="60" spans="1:6" ht="26.25" customHeight="1" x14ac:dyDescent="0.25">
      <c r="D60" s="2"/>
      <c r="E60" s="2"/>
      <c r="F60" s="2"/>
    </row>
    <row r="61" spans="1:6" ht="15" customHeight="1" x14ac:dyDescent="0.25">
      <c r="D61" s="2"/>
      <c r="E61" s="2"/>
      <c r="F61" s="2"/>
    </row>
    <row r="62" spans="1:6" ht="21" customHeight="1" x14ac:dyDescent="0.25">
      <c r="A62" s="80"/>
      <c r="B62" s="81"/>
      <c r="C62" s="82"/>
      <c r="D62" s="83"/>
      <c r="E62" s="83"/>
      <c r="F62" s="83"/>
    </row>
    <row r="63" spans="1:6" ht="31.5" customHeight="1" x14ac:dyDescent="0.25">
      <c r="A63" s="284" t="s">
        <v>12</v>
      </c>
      <c r="B63" s="284"/>
      <c r="C63" s="284"/>
      <c r="D63" s="284"/>
      <c r="E63" s="284"/>
      <c r="F63" s="284"/>
    </row>
    <row r="64" spans="1:6" ht="33" customHeight="1" x14ac:dyDescent="0.25">
      <c r="A64" s="279" t="s">
        <v>151</v>
      </c>
      <c r="B64" s="279"/>
      <c r="C64" s="279"/>
      <c r="D64" s="279"/>
      <c r="E64" s="279"/>
      <c r="F64" s="279"/>
    </row>
    <row r="65" spans="1:6" ht="29.25" customHeight="1" thickBot="1" x14ac:dyDescent="0.45">
      <c r="A65" s="280" t="s">
        <v>11</v>
      </c>
      <c r="B65" s="280"/>
      <c r="C65" s="280"/>
      <c r="D65" s="280"/>
      <c r="E65" s="280"/>
      <c r="F65" s="280"/>
    </row>
    <row r="66" spans="1:6" ht="32.25" customHeight="1" thickBot="1" x14ac:dyDescent="0.3">
      <c r="A66" s="288" t="s">
        <v>148</v>
      </c>
      <c r="B66" s="289"/>
      <c r="C66" s="289"/>
      <c r="D66" s="289"/>
      <c r="E66" s="289"/>
      <c r="F66" s="290"/>
    </row>
    <row r="67" spans="1:6" ht="50.25" customHeight="1" thickBot="1" x14ac:dyDescent="0.3">
      <c r="A67" s="118" t="s">
        <v>149</v>
      </c>
      <c r="B67" s="113" t="s">
        <v>187</v>
      </c>
      <c r="C67" s="117" t="s">
        <v>36</v>
      </c>
      <c r="D67" s="285" t="s">
        <v>15</v>
      </c>
      <c r="E67" s="286"/>
      <c r="F67" s="287"/>
    </row>
    <row r="68" spans="1:6" ht="30.75" customHeight="1" x14ac:dyDescent="0.25">
      <c r="A68" s="103">
        <v>44256</v>
      </c>
      <c r="B68" s="87">
        <v>0.58333333333333337</v>
      </c>
      <c r="C68" s="96" t="s">
        <v>98</v>
      </c>
      <c r="D68" s="269" t="s">
        <v>61</v>
      </c>
      <c r="E68" s="270"/>
      <c r="F68" s="270"/>
    </row>
    <row r="69" spans="1:6" ht="30.75" customHeight="1" x14ac:dyDescent="0.25">
      <c r="A69" s="104">
        <v>44257</v>
      </c>
      <c r="B69" s="87">
        <v>0.58333333333333337</v>
      </c>
      <c r="C69" s="97" t="s">
        <v>178</v>
      </c>
      <c r="D69" s="269" t="s">
        <v>185</v>
      </c>
      <c r="E69" s="270"/>
      <c r="F69" s="270"/>
    </row>
    <row r="70" spans="1:6" ht="30.75" customHeight="1" x14ac:dyDescent="0.25">
      <c r="A70" s="105">
        <v>44257</v>
      </c>
      <c r="B70" s="95">
        <v>0.61805555555555558</v>
      </c>
      <c r="C70" s="97" t="s">
        <v>179</v>
      </c>
      <c r="D70" s="269" t="s">
        <v>185</v>
      </c>
      <c r="E70" s="270"/>
      <c r="F70" s="270"/>
    </row>
    <row r="71" spans="1:6" ht="30.75" customHeight="1" x14ac:dyDescent="0.25">
      <c r="A71" s="103">
        <v>44258</v>
      </c>
      <c r="B71" s="87">
        <v>0.58333333333333304</v>
      </c>
      <c r="C71" s="98" t="s">
        <v>7</v>
      </c>
      <c r="D71" s="269" t="s">
        <v>61</v>
      </c>
      <c r="E71" s="270"/>
      <c r="F71" s="270"/>
    </row>
    <row r="72" spans="1:6" ht="30.75" customHeight="1" x14ac:dyDescent="0.25">
      <c r="A72" s="104">
        <v>44258</v>
      </c>
      <c r="B72" s="94">
        <v>0.61805555555555558</v>
      </c>
      <c r="C72" s="96" t="s">
        <v>4</v>
      </c>
      <c r="D72" s="269" t="s">
        <v>61</v>
      </c>
      <c r="E72" s="270"/>
      <c r="F72" s="270"/>
    </row>
    <row r="73" spans="1:6" ht="30.75" customHeight="1" x14ac:dyDescent="0.25">
      <c r="A73" s="104">
        <v>44259</v>
      </c>
      <c r="B73" s="87">
        <v>0.58333333333333304</v>
      </c>
      <c r="C73" s="99" t="s">
        <v>177</v>
      </c>
      <c r="D73" s="269" t="s">
        <v>184</v>
      </c>
      <c r="E73" s="270"/>
      <c r="F73" s="270"/>
    </row>
    <row r="74" spans="1:6" ht="30.75" customHeight="1" x14ac:dyDescent="0.25">
      <c r="A74" s="104">
        <v>44259</v>
      </c>
      <c r="B74" s="94">
        <v>0.61805555555555558</v>
      </c>
      <c r="C74" s="100" t="s">
        <v>83</v>
      </c>
      <c r="D74" s="269" t="s">
        <v>186</v>
      </c>
      <c r="E74" s="270"/>
      <c r="F74" s="270"/>
    </row>
    <row r="75" spans="1:6" ht="30.75" customHeight="1" x14ac:dyDescent="0.25">
      <c r="A75" s="104">
        <v>44260</v>
      </c>
      <c r="B75" s="94">
        <v>0.58333333333333304</v>
      </c>
      <c r="C75" s="96" t="s">
        <v>10</v>
      </c>
      <c r="D75" s="269" t="s">
        <v>61</v>
      </c>
      <c r="E75" s="270"/>
      <c r="F75" s="270"/>
    </row>
    <row r="76" spans="1:6" ht="30.75" customHeight="1" x14ac:dyDescent="0.25">
      <c r="A76" s="104">
        <v>44263</v>
      </c>
      <c r="B76" s="87">
        <v>0.58333333333333304</v>
      </c>
      <c r="C76" s="101" t="s">
        <v>181</v>
      </c>
      <c r="D76" s="269" t="s">
        <v>185</v>
      </c>
      <c r="E76" s="270"/>
      <c r="F76" s="270"/>
    </row>
    <row r="77" spans="1:6" ht="30.75" customHeight="1" x14ac:dyDescent="0.25">
      <c r="A77" s="104">
        <v>44263</v>
      </c>
      <c r="B77" s="87">
        <v>0.61805555555555558</v>
      </c>
      <c r="C77" s="97" t="s">
        <v>182</v>
      </c>
      <c r="D77" s="269" t="s">
        <v>185</v>
      </c>
      <c r="E77" s="270"/>
      <c r="F77" s="270"/>
    </row>
    <row r="78" spans="1:6" ht="30.75" customHeight="1" x14ac:dyDescent="0.25">
      <c r="A78" s="104">
        <v>44264</v>
      </c>
      <c r="B78" s="94">
        <v>0.58333333333333304</v>
      </c>
      <c r="C78" s="96" t="s">
        <v>0</v>
      </c>
      <c r="D78" s="269" t="s">
        <v>173</v>
      </c>
      <c r="E78" s="270"/>
      <c r="F78" s="270"/>
    </row>
    <row r="79" spans="1:6" ht="30.75" customHeight="1" x14ac:dyDescent="0.25">
      <c r="A79" s="104">
        <v>44265</v>
      </c>
      <c r="B79" s="87">
        <v>0.58333333333333304</v>
      </c>
      <c r="C79" s="97" t="s">
        <v>84</v>
      </c>
      <c r="D79" s="269" t="s">
        <v>186</v>
      </c>
      <c r="E79" s="270"/>
      <c r="F79" s="270"/>
    </row>
    <row r="80" spans="1:6" ht="30.75" customHeight="1" x14ac:dyDescent="0.25">
      <c r="A80" s="104">
        <v>44265</v>
      </c>
      <c r="B80" s="87">
        <v>0.61805555555555558</v>
      </c>
      <c r="C80" s="102" t="s">
        <v>85</v>
      </c>
      <c r="D80" s="269" t="s">
        <v>186</v>
      </c>
      <c r="E80" s="270"/>
      <c r="F80" s="270"/>
    </row>
    <row r="81" spans="1:6" ht="30.75" customHeight="1" x14ac:dyDescent="0.25">
      <c r="A81" s="104">
        <v>44266</v>
      </c>
      <c r="B81" s="94">
        <v>0.58333333333333304</v>
      </c>
      <c r="C81" s="97" t="s">
        <v>180</v>
      </c>
      <c r="D81" s="269" t="s">
        <v>185</v>
      </c>
      <c r="E81" s="270"/>
      <c r="F81" s="270"/>
    </row>
    <row r="82" spans="1:6" ht="30.75" customHeight="1" x14ac:dyDescent="0.25">
      <c r="A82" s="104">
        <v>44266</v>
      </c>
      <c r="B82" s="94">
        <v>0.61805555555555558</v>
      </c>
      <c r="C82" s="97" t="s">
        <v>91</v>
      </c>
      <c r="D82" s="269" t="s">
        <v>185</v>
      </c>
      <c r="E82" s="270"/>
      <c r="F82" s="270"/>
    </row>
    <row r="83" spans="1:6" ht="30.75" customHeight="1" x14ac:dyDescent="0.25">
      <c r="A83" s="104">
        <v>44267</v>
      </c>
      <c r="B83" s="94">
        <v>0.58333333333333304</v>
      </c>
      <c r="C83" s="96" t="s">
        <v>176</v>
      </c>
      <c r="D83" s="269" t="s">
        <v>61</v>
      </c>
      <c r="E83" s="270"/>
      <c r="F83" s="270"/>
    </row>
    <row r="84" spans="1:6" ht="30.75" customHeight="1" x14ac:dyDescent="0.25">
      <c r="A84" s="104">
        <v>44267</v>
      </c>
      <c r="B84" s="87">
        <v>0.61805555555555558</v>
      </c>
      <c r="C84" s="96" t="s">
        <v>31</v>
      </c>
      <c r="D84" s="269" t="s">
        <v>168</v>
      </c>
      <c r="E84" s="270"/>
      <c r="F84" s="270"/>
    </row>
  </sheetData>
  <mergeCells count="75">
    <mergeCell ref="D53:F53"/>
    <mergeCell ref="D54:F54"/>
    <mergeCell ref="D27:F27"/>
    <mergeCell ref="D28:F28"/>
    <mergeCell ref="D51:F51"/>
    <mergeCell ref="D50:F50"/>
    <mergeCell ref="D39:F39"/>
    <mergeCell ref="D40:F40"/>
    <mergeCell ref="D41:F41"/>
    <mergeCell ref="D42:F42"/>
    <mergeCell ref="D52:F52"/>
    <mergeCell ref="D81:F81"/>
    <mergeCell ref="D45:F45"/>
    <mergeCell ref="D46:F46"/>
    <mergeCell ref="D47:F47"/>
    <mergeCell ref="D48:F48"/>
    <mergeCell ref="D68:F68"/>
    <mergeCell ref="A63:F63"/>
    <mergeCell ref="D73:F73"/>
    <mergeCell ref="D74:F74"/>
    <mergeCell ref="D79:F79"/>
    <mergeCell ref="D75:F75"/>
    <mergeCell ref="D67:F67"/>
    <mergeCell ref="A64:F64"/>
    <mergeCell ref="A65:F65"/>
    <mergeCell ref="A66:F66"/>
    <mergeCell ref="D77:F77"/>
    <mergeCell ref="D5:F5"/>
    <mergeCell ref="A4:F4"/>
    <mergeCell ref="D6:F6"/>
    <mergeCell ref="D8:F8"/>
    <mergeCell ref="D80:F80"/>
    <mergeCell ref="D76:F76"/>
    <mergeCell ref="D78:F78"/>
    <mergeCell ref="D13:F13"/>
    <mergeCell ref="D17:F17"/>
    <mergeCell ref="D19:F19"/>
    <mergeCell ref="D21:F21"/>
    <mergeCell ref="D23:F23"/>
    <mergeCell ref="D14:F14"/>
    <mergeCell ref="D26:F26"/>
    <mergeCell ref="D38:F38"/>
    <mergeCell ref="D44:F44"/>
    <mergeCell ref="D12:F12"/>
    <mergeCell ref="D43:F43"/>
    <mergeCell ref="D25:F25"/>
    <mergeCell ref="A1:F1"/>
    <mergeCell ref="A2:F2"/>
    <mergeCell ref="D37:F37"/>
    <mergeCell ref="D16:F16"/>
    <mergeCell ref="D18:F18"/>
    <mergeCell ref="D20:F20"/>
    <mergeCell ref="D22:F22"/>
    <mergeCell ref="D24:F24"/>
    <mergeCell ref="A33:F33"/>
    <mergeCell ref="A34:F34"/>
    <mergeCell ref="A35:F35"/>
    <mergeCell ref="A36:F36"/>
    <mergeCell ref="A3:F3"/>
    <mergeCell ref="D82:F82"/>
    <mergeCell ref="D83:F83"/>
    <mergeCell ref="D84:F84"/>
    <mergeCell ref="D72:F72"/>
    <mergeCell ref="D7:F7"/>
    <mergeCell ref="D15:F15"/>
    <mergeCell ref="D9:F9"/>
    <mergeCell ref="D10:F10"/>
    <mergeCell ref="D11:F11"/>
    <mergeCell ref="D55:F55"/>
    <mergeCell ref="D56:F56"/>
    <mergeCell ref="D57:F57"/>
    <mergeCell ref="D69:F69"/>
    <mergeCell ref="D70:F70"/>
    <mergeCell ref="D71:F71"/>
    <mergeCell ref="D49:F49"/>
  </mergeCells>
  <pageMargins left="0.51181102362204722" right="0.39370078740157483" top="0.35433070866141736" bottom="0.35433070866141736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6"/>
  <sheetViews>
    <sheetView zoomScaleNormal="100" zoomScaleSheetLayoutView="90" workbookViewId="0">
      <selection activeCell="F82" sqref="F82"/>
    </sheetView>
  </sheetViews>
  <sheetFormatPr defaultColWidth="15.7109375" defaultRowHeight="15.75" x14ac:dyDescent="0.25"/>
  <cols>
    <col min="1" max="1" width="23.140625" style="53" customWidth="1"/>
    <col min="2" max="2" width="8.7109375" style="53" customWidth="1"/>
    <col min="3" max="3" width="46.28515625" style="53" customWidth="1"/>
    <col min="4" max="5" width="5" style="53" customWidth="1"/>
    <col min="6" max="6" width="5.28515625" style="53" customWidth="1"/>
    <col min="7" max="16384" width="15.7109375" style="53"/>
  </cols>
  <sheetData>
    <row r="1" spans="1:8" ht="31.5" customHeight="1" x14ac:dyDescent="0.25">
      <c r="A1" s="271" t="s">
        <v>12</v>
      </c>
      <c r="B1" s="271"/>
      <c r="C1" s="271"/>
      <c r="D1" s="271"/>
      <c r="E1" s="271"/>
      <c r="F1" s="271"/>
    </row>
    <row r="2" spans="1:8" ht="36" customHeight="1" x14ac:dyDescent="0.3">
      <c r="A2" s="294" t="s">
        <v>151</v>
      </c>
      <c r="B2" s="294"/>
      <c r="C2" s="294"/>
      <c r="D2" s="294"/>
      <c r="E2" s="294"/>
      <c r="F2" s="294"/>
    </row>
    <row r="3" spans="1:8" ht="29.25" customHeight="1" thickBot="1" x14ac:dyDescent="0.45">
      <c r="A3" s="293" t="s">
        <v>8</v>
      </c>
      <c r="B3" s="293"/>
      <c r="C3" s="293"/>
      <c r="D3" s="293"/>
      <c r="E3" s="293"/>
      <c r="F3" s="293"/>
    </row>
    <row r="4" spans="1:8" ht="20.25" customHeight="1" x14ac:dyDescent="0.25">
      <c r="A4" s="281" t="s">
        <v>148</v>
      </c>
      <c r="B4" s="282"/>
      <c r="C4" s="282"/>
      <c r="D4" s="282"/>
      <c r="E4" s="282"/>
      <c r="F4" s="283"/>
    </row>
    <row r="5" spans="1:8" ht="45" customHeight="1" thickBot="1" x14ac:dyDescent="0.3">
      <c r="A5" s="119" t="s">
        <v>149</v>
      </c>
      <c r="B5" s="84" t="s">
        <v>150</v>
      </c>
      <c r="C5" s="120" t="s">
        <v>36</v>
      </c>
      <c r="D5" s="273" t="s">
        <v>15</v>
      </c>
      <c r="E5" s="274"/>
      <c r="F5" s="275"/>
    </row>
    <row r="6" spans="1:8" ht="24.75" customHeight="1" x14ac:dyDescent="0.25">
      <c r="A6" s="121">
        <v>44256</v>
      </c>
      <c r="B6" s="94">
        <v>0.56944444444444442</v>
      </c>
      <c r="C6" s="122" t="s">
        <v>98</v>
      </c>
      <c r="D6" s="269" t="s">
        <v>61</v>
      </c>
      <c r="E6" s="270"/>
      <c r="F6" s="270"/>
    </row>
    <row r="7" spans="1:8" ht="24.75" customHeight="1" x14ac:dyDescent="0.25">
      <c r="A7" s="121">
        <v>44257</v>
      </c>
      <c r="B7" s="87">
        <v>0.56944444444444442</v>
      </c>
      <c r="C7" s="123" t="s">
        <v>7</v>
      </c>
      <c r="D7" s="269" t="s">
        <v>61</v>
      </c>
      <c r="E7" s="270"/>
      <c r="F7" s="270"/>
    </row>
    <row r="8" spans="1:8" ht="24.75" customHeight="1" x14ac:dyDescent="0.3">
      <c r="A8" s="121">
        <v>44257</v>
      </c>
      <c r="B8" s="94">
        <v>0.60416666666666663</v>
      </c>
      <c r="C8" s="123" t="s">
        <v>1</v>
      </c>
      <c r="D8" s="269" t="s">
        <v>61</v>
      </c>
      <c r="E8" s="270"/>
      <c r="F8" s="270"/>
      <c r="H8" s="93"/>
    </row>
    <row r="9" spans="1:8" ht="24.75" customHeight="1" x14ac:dyDescent="0.25">
      <c r="A9" s="121">
        <v>44258</v>
      </c>
      <c r="B9" s="87">
        <v>0.56944444444444442</v>
      </c>
      <c r="C9" s="69" t="s">
        <v>4</v>
      </c>
      <c r="D9" s="269" t="s">
        <v>61</v>
      </c>
      <c r="E9" s="270"/>
      <c r="F9" s="270"/>
    </row>
    <row r="10" spans="1:8" ht="24.75" customHeight="1" x14ac:dyDescent="0.25">
      <c r="A10" s="121">
        <v>44259</v>
      </c>
      <c r="B10" s="87">
        <v>0.56944444444444442</v>
      </c>
      <c r="C10" s="122" t="s">
        <v>5</v>
      </c>
      <c r="D10" s="269" t="s">
        <v>61</v>
      </c>
      <c r="E10" s="270"/>
      <c r="F10" s="270"/>
    </row>
    <row r="11" spans="1:8" ht="24.75" customHeight="1" x14ac:dyDescent="0.25">
      <c r="A11" s="121">
        <v>44260</v>
      </c>
      <c r="B11" s="94">
        <v>0.56944444444444442</v>
      </c>
      <c r="C11" s="123" t="s">
        <v>10</v>
      </c>
      <c r="D11" s="269" t="s">
        <v>61</v>
      </c>
      <c r="E11" s="270"/>
      <c r="F11" s="270"/>
    </row>
    <row r="12" spans="1:8" ht="24.75" customHeight="1" x14ac:dyDescent="0.25">
      <c r="A12" s="121">
        <v>44263</v>
      </c>
      <c r="B12" s="87">
        <v>0.56944444444444442</v>
      </c>
      <c r="C12" s="123" t="s">
        <v>30</v>
      </c>
      <c r="D12" s="269" t="s">
        <v>61</v>
      </c>
      <c r="E12" s="270"/>
      <c r="F12" s="270"/>
    </row>
    <row r="13" spans="1:8" ht="24.75" customHeight="1" x14ac:dyDescent="0.25">
      <c r="A13" s="121">
        <v>44264</v>
      </c>
      <c r="B13" s="94">
        <v>0.56944444444444442</v>
      </c>
      <c r="C13" s="123" t="s">
        <v>6</v>
      </c>
      <c r="D13" s="269" t="s">
        <v>61</v>
      </c>
      <c r="E13" s="270"/>
      <c r="F13" s="270"/>
    </row>
    <row r="14" spans="1:8" ht="24.75" customHeight="1" x14ac:dyDescent="0.25">
      <c r="A14" s="121">
        <v>44265</v>
      </c>
      <c r="B14" s="87">
        <v>0.56944444444444442</v>
      </c>
      <c r="C14" s="123" t="s">
        <v>105</v>
      </c>
      <c r="D14" s="269" t="s">
        <v>188</v>
      </c>
      <c r="E14" s="270"/>
      <c r="F14" s="270"/>
    </row>
    <row r="15" spans="1:8" ht="24.75" customHeight="1" x14ac:dyDescent="0.25">
      <c r="A15" s="121">
        <v>44266</v>
      </c>
      <c r="B15" s="94">
        <v>0.56944444444444442</v>
      </c>
      <c r="C15" s="123" t="s">
        <v>3</v>
      </c>
      <c r="D15" s="269" t="s">
        <v>61</v>
      </c>
      <c r="E15" s="270"/>
      <c r="F15" s="270"/>
    </row>
    <row r="16" spans="1:8" ht="24.75" customHeight="1" x14ac:dyDescent="0.25">
      <c r="A16" s="121">
        <v>44267</v>
      </c>
      <c r="B16" s="94">
        <v>0.56944444444444442</v>
      </c>
      <c r="C16" s="69" t="s">
        <v>2</v>
      </c>
      <c r="D16" s="269" t="s">
        <v>61</v>
      </c>
      <c r="E16" s="270"/>
      <c r="F16" s="270"/>
    </row>
    <row r="17" spans="1:6" ht="24.75" customHeight="1" x14ac:dyDescent="0.25">
      <c r="A17" s="121">
        <v>44267</v>
      </c>
      <c r="B17" s="87">
        <v>0.60416666666666663</v>
      </c>
      <c r="C17" s="123" t="s">
        <v>31</v>
      </c>
      <c r="D17" s="269" t="s">
        <v>168</v>
      </c>
      <c r="E17" s="270"/>
      <c r="F17" s="270"/>
    </row>
    <row r="18" spans="1:6" ht="21" customHeight="1" x14ac:dyDescent="0.25">
      <c r="A18" s="80"/>
      <c r="B18" s="81"/>
      <c r="C18" s="82"/>
      <c r="D18" s="124"/>
      <c r="E18" s="124"/>
      <c r="F18" s="124"/>
    </row>
    <row r="19" spans="1:6" ht="21" customHeight="1" x14ac:dyDescent="0.25">
      <c r="A19" s="80"/>
      <c r="B19" s="81"/>
      <c r="C19" s="82"/>
      <c r="D19" s="124"/>
      <c r="E19" s="124"/>
      <c r="F19" s="124"/>
    </row>
    <row r="20" spans="1:6" ht="28.5" customHeight="1" x14ac:dyDescent="0.25">
      <c r="A20" s="55"/>
      <c r="B20" s="129"/>
      <c r="C20" s="291">
        <v>44249</v>
      </c>
      <c r="D20" s="292"/>
      <c r="E20" s="292"/>
      <c r="F20" s="292"/>
    </row>
    <row r="21" spans="1:6" ht="28.5" customHeight="1" x14ac:dyDescent="0.25">
      <c r="A21" s="55"/>
      <c r="B21" s="129"/>
      <c r="C21" s="292"/>
      <c r="D21" s="292"/>
      <c r="E21" s="292"/>
      <c r="F21" s="292"/>
    </row>
    <row r="22" spans="1:6" ht="28.5" customHeight="1" x14ac:dyDescent="0.25">
      <c r="A22" s="55"/>
      <c r="B22" s="129"/>
      <c r="C22" s="292" t="s">
        <v>189</v>
      </c>
      <c r="D22" s="292"/>
      <c r="E22" s="292"/>
      <c r="F22" s="292"/>
    </row>
    <row r="23" spans="1:6" ht="28.5" customHeight="1" x14ac:dyDescent="0.25">
      <c r="A23" s="55"/>
      <c r="B23" s="129"/>
      <c r="C23" s="292" t="s">
        <v>190</v>
      </c>
      <c r="D23" s="292"/>
      <c r="E23" s="292"/>
      <c r="F23" s="292"/>
    </row>
    <row r="24" spans="1:6" ht="21" customHeight="1" x14ac:dyDescent="0.25">
      <c r="A24" s="80"/>
      <c r="B24" s="81"/>
      <c r="C24" s="82"/>
      <c r="D24" s="124"/>
      <c r="E24" s="124"/>
      <c r="F24" s="124"/>
    </row>
    <row r="25" spans="1:6" ht="21" customHeight="1" x14ac:dyDescent="0.25">
      <c r="A25" s="80"/>
      <c r="B25" s="81"/>
      <c r="C25" s="82"/>
      <c r="D25" s="124"/>
      <c r="E25" s="124"/>
      <c r="F25" s="124"/>
    </row>
    <row r="26" spans="1:6" ht="21" customHeight="1" x14ac:dyDescent="0.25">
      <c r="A26" s="80"/>
      <c r="B26" s="81"/>
      <c r="C26" s="82"/>
      <c r="D26" s="124"/>
      <c r="E26" s="124"/>
      <c r="F26" s="124"/>
    </row>
    <row r="27" spans="1:6" ht="21" customHeight="1" x14ac:dyDescent="0.25">
      <c r="A27" s="80"/>
      <c r="B27" s="81"/>
      <c r="C27" s="82"/>
      <c r="D27" s="124"/>
      <c r="E27" s="124"/>
      <c r="F27" s="124"/>
    </row>
    <row r="28" spans="1:6" ht="21" customHeight="1" x14ac:dyDescent="0.25">
      <c r="A28" s="80"/>
      <c r="B28" s="81"/>
      <c r="C28" s="82"/>
      <c r="D28" s="124"/>
      <c r="E28" s="124"/>
      <c r="F28" s="124"/>
    </row>
    <row r="29" spans="1:6" ht="21" customHeight="1" x14ac:dyDescent="0.25">
      <c r="A29" s="80"/>
      <c r="B29" s="81"/>
      <c r="C29" s="82"/>
      <c r="D29" s="124"/>
      <c r="E29" s="124"/>
      <c r="F29" s="124"/>
    </row>
    <row r="30" spans="1:6" ht="21" customHeight="1" x14ac:dyDescent="0.25">
      <c r="A30" s="80"/>
      <c r="B30" s="81"/>
      <c r="C30" s="82"/>
      <c r="D30" s="124"/>
      <c r="E30" s="124"/>
      <c r="F30" s="124"/>
    </row>
    <row r="31" spans="1:6" ht="21" customHeight="1" x14ac:dyDescent="0.25">
      <c r="A31" s="80"/>
      <c r="B31" s="81"/>
      <c r="C31" s="82"/>
      <c r="D31" s="124"/>
      <c r="E31" s="124"/>
      <c r="F31" s="124"/>
    </row>
    <row r="32" spans="1:6" ht="31.5" customHeight="1" x14ac:dyDescent="0.25">
      <c r="A32" s="271" t="s">
        <v>12</v>
      </c>
      <c r="B32" s="271"/>
      <c r="C32" s="271"/>
      <c r="D32" s="271"/>
      <c r="E32" s="271"/>
      <c r="F32" s="271"/>
    </row>
    <row r="33" spans="1:6" ht="33" customHeight="1" x14ac:dyDescent="0.25">
      <c r="A33" s="265" t="s">
        <v>151</v>
      </c>
      <c r="B33" s="265"/>
      <c r="C33" s="265"/>
      <c r="D33" s="265"/>
      <c r="E33" s="265"/>
      <c r="F33" s="265"/>
    </row>
    <row r="34" spans="1:6" ht="26.25" customHeight="1" thickBot="1" x14ac:dyDescent="0.45">
      <c r="A34" s="293" t="s">
        <v>9</v>
      </c>
      <c r="B34" s="293"/>
      <c r="C34" s="293"/>
      <c r="D34" s="293"/>
      <c r="E34" s="293"/>
      <c r="F34" s="293"/>
    </row>
    <row r="35" spans="1:6" ht="23.25" customHeight="1" x14ac:dyDescent="0.25">
      <c r="A35" s="281" t="s">
        <v>148</v>
      </c>
      <c r="B35" s="282"/>
      <c r="C35" s="282"/>
      <c r="D35" s="282"/>
      <c r="E35" s="282"/>
      <c r="F35" s="283"/>
    </row>
    <row r="36" spans="1:6" ht="50.25" customHeight="1" thickBot="1" x14ac:dyDescent="0.3">
      <c r="A36" s="119" t="s">
        <v>149</v>
      </c>
      <c r="B36" s="84" t="s">
        <v>150</v>
      </c>
      <c r="C36" s="120" t="s">
        <v>36</v>
      </c>
      <c r="D36" s="273" t="s">
        <v>15</v>
      </c>
      <c r="E36" s="274"/>
      <c r="F36" s="275"/>
    </row>
    <row r="37" spans="1:6" ht="28.5" customHeight="1" x14ac:dyDescent="0.25">
      <c r="A37" s="125">
        <v>44256</v>
      </c>
      <c r="B37" s="94">
        <v>0.56944444444444442</v>
      </c>
      <c r="C37" s="71" t="s">
        <v>98</v>
      </c>
      <c r="D37" s="269" t="s">
        <v>61</v>
      </c>
      <c r="E37" s="270"/>
      <c r="F37" s="270"/>
    </row>
    <row r="38" spans="1:6" ht="28.5" customHeight="1" x14ac:dyDescent="0.25">
      <c r="A38" s="121">
        <v>44257</v>
      </c>
      <c r="B38" s="87">
        <v>0.56944444444444442</v>
      </c>
      <c r="C38" s="123" t="s">
        <v>7</v>
      </c>
      <c r="D38" s="269" t="s">
        <v>61</v>
      </c>
      <c r="E38" s="270"/>
      <c r="F38" s="270"/>
    </row>
    <row r="39" spans="1:6" ht="28.5" customHeight="1" x14ac:dyDescent="0.25">
      <c r="A39" s="121">
        <v>44257</v>
      </c>
      <c r="B39" s="94">
        <v>0.60416666666666663</v>
      </c>
      <c r="C39" s="123" t="s">
        <v>1</v>
      </c>
      <c r="D39" s="269" t="s">
        <v>61</v>
      </c>
      <c r="E39" s="270"/>
      <c r="F39" s="270"/>
    </row>
    <row r="40" spans="1:6" ht="28.5" customHeight="1" x14ac:dyDescent="0.25">
      <c r="A40" s="121">
        <v>44258</v>
      </c>
      <c r="B40" s="87">
        <v>0.56944444444444442</v>
      </c>
      <c r="C40" s="69" t="s">
        <v>4</v>
      </c>
      <c r="D40" s="269" t="s">
        <v>61</v>
      </c>
      <c r="E40" s="270"/>
      <c r="F40" s="270"/>
    </row>
    <row r="41" spans="1:6" ht="28.5" customHeight="1" x14ac:dyDescent="0.25">
      <c r="A41" s="121">
        <v>44259</v>
      </c>
      <c r="B41" s="87">
        <v>0.56944444444444442</v>
      </c>
      <c r="C41" s="69" t="s">
        <v>5</v>
      </c>
      <c r="D41" s="269" t="s">
        <v>61</v>
      </c>
      <c r="E41" s="270"/>
      <c r="F41" s="270"/>
    </row>
    <row r="42" spans="1:6" ht="28.5" customHeight="1" x14ac:dyDescent="0.25">
      <c r="A42" s="121">
        <v>44260</v>
      </c>
      <c r="B42" s="94">
        <v>0.56944444444444442</v>
      </c>
      <c r="C42" s="69" t="s">
        <v>10</v>
      </c>
      <c r="D42" s="269" t="s">
        <v>61</v>
      </c>
      <c r="E42" s="270"/>
      <c r="F42" s="270"/>
    </row>
    <row r="43" spans="1:6" ht="28.5" customHeight="1" x14ac:dyDescent="0.25">
      <c r="A43" s="121">
        <v>44263</v>
      </c>
      <c r="B43" s="87">
        <v>0.56944444444444442</v>
      </c>
      <c r="C43" s="69" t="s">
        <v>30</v>
      </c>
      <c r="D43" s="269" t="s">
        <v>61</v>
      </c>
      <c r="E43" s="270"/>
      <c r="F43" s="270"/>
    </row>
    <row r="44" spans="1:6" ht="28.5" customHeight="1" x14ac:dyDescent="0.25">
      <c r="A44" s="121">
        <v>44264</v>
      </c>
      <c r="B44" s="94">
        <v>0.56944444444444442</v>
      </c>
      <c r="C44" s="69" t="s">
        <v>0</v>
      </c>
      <c r="D44" s="269" t="s">
        <v>173</v>
      </c>
      <c r="E44" s="270"/>
      <c r="F44" s="270"/>
    </row>
    <row r="45" spans="1:6" ht="28.5" customHeight="1" x14ac:dyDescent="0.25">
      <c r="A45" s="121">
        <v>44265</v>
      </c>
      <c r="B45" s="87">
        <v>0.60416666666666663</v>
      </c>
      <c r="C45" s="69" t="s">
        <v>105</v>
      </c>
      <c r="D45" s="269" t="s">
        <v>188</v>
      </c>
      <c r="E45" s="270"/>
      <c r="F45" s="270"/>
    </row>
    <row r="46" spans="1:6" ht="28.5" customHeight="1" x14ac:dyDescent="0.25">
      <c r="A46" s="121">
        <v>44266</v>
      </c>
      <c r="B46" s="94">
        <v>0.56944444444444442</v>
      </c>
      <c r="C46" s="69" t="s">
        <v>3</v>
      </c>
      <c r="D46" s="269" t="s">
        <v>61</v>
      </c>
      <c r="E46" s="270"/>
      <c r="F46" s="270"/>
    </row>
    <row r="47" spans="1:6" ht="28.5" customHeight="1" x14ac:dyDescent="0.25">
      <c r="A47" s="121">
        <v>44267</v>
      </c>
      <c r="B47" s="94">
        <v>0.56944444444444442</v>
      </c>
      <c r="C47" s="69" t="s">
        <v>2</v>
      </c>
      <c r="D47" s="269" t="s">
        <v>61</v>
      </c>
      <c r="E47" s="270"/>
      <c r="F47" s="270"/>
    </row>
    <row r="48" spans="1:6" ht="28.5" customHeight="1" x14ac:dyDescent="0.25">
      <c r="A48" s="121">
        <v>44267</v>
      </c>
      <c r="B48" s="87">
        <v>0.60416666666666663</v>
      </c>
      <c r="C48" s="69" t="s">
        <v>31</v>
      </c>
      <c r="D48" s="269" t="s">
        <v>168</v>
      </c>
      <c r="E48" s="270"/>
      <c r="F48" s="270"/>
    </row>
    <row r="49" spans="1:6" ht="28.5" customHeight="1" x14ac:dyDescent="0.25">
      <c r="A49" s="55"/>
      <c r="B49" s="129"/>
      <c r="C49" s="124"/>
      <c r="D49" s="1"/>
      <c r="E49" s="130"/>
      <c r="F49" s="130"/>
    </row>
    <row r="50" spans="1:6" ht="28.5" customHeight="1" x14ac:dyDescent="0.25">
      <c r="A50" s="55"/>
      <c r="B50" s="129"/>
      <c r="C50" s="291">
        <v>44249</v>
      </c>
      <c r="D50" s="292"/>
      <c r="E50" s="292"/>
      <c r="F50" s="292"/>
    </row>
    <row r="51" spans="1:6" ht="28.5" customHeight="1" x14ac:dyDescent="0.25">
      <c r="A51" s="55"/>
      <c r="B51" s="129"/>
      <c r="C51" s="292"/>
      <c r="D51" s="292"/>
      <c r="E51" s="292"/>
      <c r="F51" s="292"/>
    </row>
    <row r="52" spans="1:6" ht="28.5" customHeight="1" x14ac:dyDescent="0.25">
      <c r="A52" s="55"/>
      <c r="B52" s="129"/>
      <c r="C52" s="292" t="s">
        <v>189</v>
      </c>
      <c r="D52" s="292"/>
      <c r="E52" s="292"/>
      <c r="F52" s="292"/>
    </row>
    <row r="53" spans="1:6" ht="28.5" customHeight="1" x14ac:dyDescent="0.25">
      <c r="A53" s="55"/>
      <c r="B53" s="129"/>
      <c r="C53" s="292" t="s">
        <v>190</v>
      </c>
      <c r="D53" s="292"/>
      <c r="E53" s="292"/>
      <c r="F53" s="292"/>
    </row>
    <row r="54" spans="1:6" ht="15" customHeight="1" x14ac:dyDescent="0.25">
      <c r="D54" s="2"/>
      <c r="E54" s="2"/>
      <c r="F54" s="2"/>
    </row>
    <row r="55" spans="1:6" ht="15" customHeight="1" x14ac:dyDescent="0.25">
      <c r="D55" s="2"/>
      <c r="E55" s="2"/>
      <c r="F55" s="2"/>
    </row>
    <row r="56" spans="1:6" ht="31.5" customHeight="1" x14ac:dyDescent="0.25">
      <c r="D56" s="2"/>
      <c r="E56" s="2"/>
      <c r="F56" s="2"/>
    </row>
    <row r="57" spans="1:6" ht="31.5" customHeight="1" x14ac:dyDescent="0.25">
      <c r="D57" s="2"/>
      <c r="E57" s="2"/>
      <c r="F57" s="2"/>
    </row>
    <row r="58" spans="1:6" ht="31.5" customHeight="1" x14ac:dyDescent="0.25">
      <c r="D58" s="2"/>
      <c r="E58" s="2"/>
      <c r="F58" s="2"/>
    </row>
    <row r="59" spans="1:6" ht="26.25" customHeight="1" x14ac:dyDescent="0.25">
      <c r="D59" s="2"/>
      <c r="E59" s="2"/>
      <c r="F59" s="2"/>
    </row>
    <row r="60" spans="1:6" ht="31.5" customHeight="1" x14ac:dyDescent="0.25">
      <c r="A60" s="284" t="s">
        <v>12</v>
      </c>
      <c r="B60" s="284"/>
      <c r="C60" s="284"/>
      <c r="D60" s="284"/>
      <c r="E60" s="284"/>
      <c r="F60" s="284"/>
    </row>
    <row r="61" spans="1:6" ht="33" customHeight="1" x14ac:dyDescent="0.25">
      <c r="A61" s="265" t="s">
        <v>151</v>
      </c>
      <c r="B61" s="265"/>
      <c r="C61" s="265"/>
      <c r="D61" s="265"/>
      <c r="E61" s="265"/>
      <c r="F61" s="265"/>
    </row>
    <row r="62" spans="1:6" ht="29.25" customHeight="1" thickBot="1" x14ac:dyDescent="0.45">
      <c r="A62" s="293" t="s">
        <v>11</v>
      </c>
      <c r="B62" s="293"/>
      <c r="C62" s="293"/>
      <c r="D62" s="293"/>
      <c r="E62" s="293"/>
      <c r="F62" s="293"/>
    </row>
    <row r="63" spans="1:6" ht="32.25" customHeight="1" thickBot="1" x14ac:dyDescent="0.3">
      <c r="A63" s="288" t="s">
        <v>148</v>
      </c>
      <c r="B63" s="289"/>
      <c r="C63" s="289"/>
      <c r="D63" s="289"/>
      <c r="E63" s="289"/>
      <c r="F63" s="290"/>
    </row>
    <row r="64" spans="1:6" ht="50.25" customHeight="1" thickBot="1" x14ac:dyDescent="0.3">
      <c r="A64" s="126" t="s">
        <v>149</v>
      </c>
      <c r="B64" s="113" t="s">
        <v>187</v>
      </c>
      <c r="C64" s="127" t="s">
        <v>36</v>
      </c>
      <c r="D64" s="285" t="s">
        <v>15</v>
      </c>
      <c r="E64" s="286"/>
      <c r="F64" s="287"/>
    </row>
    <row r="65" spans="1:6" ht="30.75" customHeight="1" x14ac:dyDescent="0.25">
      <c r="A65" s="128">
        <v>44256</v>
      </c>
      <c r="B65" s="94">
        <v>0.56944444444444442</v>
      </c>
      <c r="C65" s="69" t="s">
        <v>98</v>
      </c>
      <c r="D65" s="269" t="s">
        <v>61</v>
      </c>
      <c r="E65" s="270"/>
      <c r="F65" s="270"/>
    </row>
    <row r="66" spans="1:6" ht="30.75" customHeight="1" x14ac:dyDescent="0.25">
      <c r="A66" s="121">
        <v>44257</v>
      </c>
      <c r="B66" s="87">
        <v>0.56944444444444442</v>
      </c>
      <c r="C66" s="123" t="s">
        <v>7</v>
      </c>
      <c r="D66" s="269" t="s">
        <v>61</v>
      </c>
      <c r="E66" s="270"/>
      <c r="F66" s="270"/>
    </row>
    <row r="67" spans="1:6" ht="30.75" customHeight="1" x14ac:dyDescent="0.25">
      <c r="A67" s="121">
        <v>44258</v>
      </c>
      <c r="B67" s="87">
        <v>0.56944444444444442</v>
      </c>
      <c r="C67" s="69" t="s">
        <v>4</v>
      </c>
      <c r="D67" s="269" t="s">
        <v>61</v>
      </c>
      <c r="E67" s="270"/>
      <c r="F67" s="270"/>
    </row>
    <row r="68" spans="1:6" ht="30.75" customHeight="1" x14ac:dyDescent="0.25">
      <c r="A68" s="121">
        <v>44260</v>
      </c>
      <c r="B68" s="94">
        <v>0.56944444444444442</v>
      </c>
      <c r="C68" s="69" t="s">
        <v>10</v>
      </c>
      <c r="D68" s="269" t="s">
        <v>61</v>
      </c>
      <c r="E68" s="270"/>
      <c r="F68" s="270"/>
    </row>
    <row r="69" spans="1:6" ht="30.75" customHeight="1" x14ac:dyDescent="0.25">
      <c r="A69" s="121">
        <v>44264</v>
      </c>
      <c r="B69" s="94">
        <v>0.56944444444444442</v>
      </c>
      <c r="C69" s="69" t="s">
        <v>0</v>
      </c>
      <c r="D69" s="269" t="s">
        <v>173</v>
      </c>
      <c r="E69" s="270"/>
      <c r="F69" s="270"/>
    </row>
    <row r="70" spans="1:6" ht="30.75" customHeight="1" x14ac:dyDescent="0.25">
      <c r="A70" s="121">
        <v>44267</v>
      </c>
      <c r="B70" s="94">
        <v>0.56944444444444442</v>
      </c>
      <c r="C70" s="69" t="s">
        <v>176</v>
      </c>
      <c r="D70" s="269" t="s">
        <v>61</v>
      </c>
      <c r="E70" s="270"/>
      <c r="F70" s="270"/>
    </row>
    <row r="71" spans="1:6" ht="30.75" customHeight="1" x14ac:dyDescent="0.25">
      <c r="A71" s="121">
        <v>44267</v>
      </c>
      <c r="B71" s="87">
        <v>0.60416666666666663</v>
      </c>
      <c r="C71" s="69" t="s">
        <v>31</v>
      </c>
      <c r="D71" s="269" t="s">
        <v>168</v>
      </c>
      <c r="E71" s="270"/>
      <c r="F71" s="270"/>
    </row>
    <row r="72" spans="1:6" ht="30.75" customHeight="1" x14ac:dyDescent="0.25">
      <c r="A72" s="55"/>
      <c r="B72" s="129"/>
      <c r="C72" s="124"/>
      <c r="D72" s="1"/>
      <c r="E72" s="130"/>
      <c r="F72" s="130"/>
    </row>
    <row r="73" spans="1:6" ht="28.5" customHeight="1" x14ac:dyDescent="0.25">
      <c r="A73" s="55"/>
      <c r="B73" s="129"/>
      <c r="C73" s="291">
        <v>44249</v>
      </c>
      <c r="D73" s="292"/>
      <c r="E73" s="292"/>
      <c r="F73" s="292"/>
    </row>
    <row r="74" spans="1:6" ht="28.5" customHeight="1" x14ac:dyDescent="0.25">
      <c r="A74" s="55"/>
      <c r="B74" s="129"/>
      <c r="C74" s="292"/>
      <c r="D74" s="292"/>
      <c r="E74" s="292"/>
      <c r="F74" s="292"/>
    </row>
    <row r="75" spans="1:6" ht="28.5" customHeight="1" x14ac:dyDescent="0.25">
      <c r="A75" s="55"/>
      <c r="B75" s="129"/>
      <c r="C75" s="292" t="s">
        <v>189</v>
      </c>
      <c r="D75" s="292"/>
      <c r="E75" s="292"/>
      <c r="F75" s="292"/>
    </row>
    <row r="76" spans="1:6" ht="28.5" customHeight="1" x14ac:dyDescent="0.25">
      <c r="A76" s="55"/>
      <c r="B76" s="129"/>
      <c r="C76" s="292" t="s">
        <v>190</v>
      </c>
      <c r="D76" s="292"/>
      <c r="E76" s="292"/>
      <c r="F76" s="292"/>
    </row>
  </sheetData>
  <mergeCells count="58">
    <mergeCell ref="D8:F8"/>
    <mergeCell ref="A1:F1"/>
    <mergeCell ref="A2:F2"/>
    <mergeCell ref="A3:F3"/>
    <mergeCell ref="A4:F4"/>
    <mergeCell ref="D5:F5"/>
    <mergeCell ref="D6:F6"/>
    <mergeCell ref="D7:F7"/>
    <mergeCell ref="D13:F13"/>
    <mergeCell ref="D14:F14"/>
    <mergeCell ref="D9:F9"/>
    <mergeCell ref="D10:F10"/>
    <mergeCell ref="D11:F11"/>
    <mergeCell ref="D12:F12"/>
    <mergeCell ref="D15:F15"/>
    <mergeCell ref="D16:F16"/>
    <mergeCell ref="D17:F17"/>
    <mergeCell ref="A32:F32"/>
    <mergeCell ref="A33:F33"/>
    <mergeCell ref="C20:F20"/>
    <mergeCell ref="C21:F21"/>
    <mergeCell ref="C22:F22"/>
    <mergeCell ref="C23:F23"/>
    <mergeCell ref="A34:F34"/>
    <mergeCell ref="A35:F35"/>
    <mergeCell ref="D36:F36"/>
    <mergeCell ref="D37:F37"/>
    <mergeCell ref="D38:F38"/>
    <mergeCell ref="D42:F42"/>
    <mergeCell ref="D43:F43"/>
    <mergeCell ref="D44:F44"/>
    <mergeCell ref="D39:F39"/>
    <mergeCell ref="D40:F40"/>
    <mergeCell ref="D41:F41"/>
    <mergeCell ref="D45:F45"/>
    <mergeCell ref="D46:F46"/>
    <mergeCell ref="D47:F47"/>
    <mergeCell ref="D48:F48"/>
    <mergeCell ref="A60:F60"/>
    <mergeCell ref="C50:F50"/>
    <mergeCell ref="C51:F51"/>
    <mergeCell ref="C52:F52"/>
    <mergeCell ref="C53:F53"/>
    <mergeCell ref="D69:F69"/>
    <mergeCell ref="D66:F66"/>
    <mergeCell ref="D67:F67"/>
    <mergeCell ref="D68:F68"/>
    <mergeCell ref="A61:F61"/>
    <mergeCell ref="A62:F62"/>
    <mergeCell ref="A63:F63"/>
    <mergeCell ref="D64:F64"/>
    <mergeCell ref="D65:F65"/>
    <mergeCell ref="C73:F73"/>
    <mergeCell ref="C74:F74"/>
    <mergeCell ref="C75:F75"/>
    <mergeCell ref="C76:F76"/>
    <mergeCell ref="D70:F70"/>
    <mergeCell ref="D71:F71"/>
  </mergeCells>
  <pageMargins left="0.51181102362204722" right="0.39370078740157483" top="0.55118110236220474" bottom="0.35433070866141736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9"/>
  <sheetViews>
    <sheetView topLeftCell="A19" zoomScaleNormal="100" zoomScaleSheetLayoutView="90" workbookViewId="0">
      <selection activeCell="I5" sqref="I5"/>
    </sheetView>
  </sheetViews>
  <sheetFormatPr defaultColWidth="15.7109375" defaultRowHeight="15.75" x14ac:dyDescent="0.25"/>
  <cols>
    <col min="1" max="1" width="23.140625" style="53" customWidth="1"/>
    <col min="2" max="2" width="8.7109375" style="53" customWidth="1"/>
    <col min="3" max="3" width="46.28515625" style="53" customWidth="1"/>
    <col min="4" max="5" width="5" style="53" customWidth="1"/>
    <col min="6" max="6" width="5.28515625" style="53" customWidth="1"/>
    <col min="7" max="16384" width="15.7109375" style="53"/>
  </cols>
  <sheetData>
    <row r="1" spans="1:8" ht="31.5" customHeight="1" x14ac:dyDescent="0.25">
      <c r="A1" s="271" t="s">
        <v>12</v>
      </c>
      <c r="B1" s="271"/>
      <c r="C1" s="271"/>
      <c r="D1" s="271"/>
      <c r="E1" s="271"/>
      <c r="F1" s="271"/>
    </row>
    <row r="2" spans="1:8" ht="36" customHeight="1" x14ac:dyDescent="0.3">
      <c r="A2" s="294" t="s">
        <v>151</v>
      </c>
      <c r="B2" s="294"/>
      <c r="C2" s="294"/>
      <c r="D2" s="294"/>
      <c r="E2" s="294"/>
      <c r="F2" s="294"/>
    </row>
    <row r="3" spans="1:8" ht="29.25" customHeight="1" thickBot="1" x14ac:dyDescent="0.45">
      <c r="A3" s="293" t="s">
        <v>8</v>
      </c>
      <c r="B3" s="293"/>
      <c r="C3" s="293"/>
      <c r="D3" s="293"/>
      <c r="E3" s="293"/>
      <c r="F3" s="293"/>
    </row>
    <row r="4" spans="1:8" ht="20.25" customHeight="1" x14ac:dyDescent="0.25">
      <c r="A4" s="281" t="s">
        <v>148</v>
      </c>
      <c r="B4" s="282"/>
      <c r="C4" s="282"/>
      <c r="D4" s="282"/>
      <c r="E4" s="282"/>
      <c r="F4" s="283"/>
    </row>
    <row r="5" spans="1:8" ht="45" customHeight="1" thickBot="1" x14ac:dyDescent="0.3">
      <c r="A5" s="119" t="s">
        <v>149</v>
      </c>
      <c r="B5" s="84" t="s">
        <v>150</v>
      </c>
      <c r="C5" s="120" t="s">
        <v>36</v>
      </c>
      <c r="D5" s="273" t="s">
        <v>15</v>
      </c>
      <c r="E5" s="274"/>
      <c r="F5" s="275"/>
    </row>
    <row r="6" spans="1:8" ht="24.75" customHeight="1" x14ac:dyDescent="0.25">
      <c r="A6" s="121">
        <v>44263</v>
      </c>
      <c r="B6" s="94">
        <v>0.56944444444444442</v>
      </c>
      <c r="C6" s="122" t="s">
        <v>98</v>
      </c>
      <c r="D6" s="269" t="s">
        <v>61</v>
      </c>
      <c r="E6" s="270"/>
      <c r="F6" s="270"/>
    </row>
    <row r="7" spans="1:8" ht="24.75" customHeight="1" x14ac:dyDescent="0.25">
      <c r="A7" s="121">
        <v>44263</v>
      </c>
      <c r="B7" s="94">
        <v>0.60416666666666663</v>
      </c>
      <c r="C7" s="69" t="s">
        <v>2</v>
      </c>
      <c r="D7" s="269" t="s">
        <v>61</v>
      </c>
      <c r="E7" s="270"/>
      <c r="F7" s="270"/>
    </row>
    <row r="8" spans="1:8" ht="24.75" customHeight="1" x14ac:dyDescent="0.25">
      <c r="A8" s="121">
        <v>44264</v>
      </c>
      <c r="B8" s="87">
        <v>0.56944444444444442</v>
      </c>
      <c r="C8" s="123" t="s">
        <v>7</v>
      </c>
      <c r="D8" s="269" t="s">
        <v>61</v>
      </c>
      <c r="E8" s="270"/>
      <c r="F8" s="270"/>
    </row>
    <row r="9" spans="1:8" ht="24.75" customHeight="1" x14ac:dyDescent="0.3">
      <c r="A9" s="121">
        <v>44264</v>
      </c>
      <c r="B9" s="94">
        <v>0.60416666666666663</v>
      </c>
      <c r="C9" s="123" t="s">
        <v>1</v>
      </c>
      <c r="D9" s="269" t="s">
        <v>61</v>
      </c>
      <c r="E9" s="270"/>
      <c r="F9" s="270"/>
      <c r="H9" s="93"/>
    </row>
    <row r="10" spans="1:8" ht="24.75" customHeight="1" x14ac:dyDescent="0.25">
      <c r="A10" s="121">
        <v>44265</v>
      </c>
      <c r="B10" s="87">
        <v>0.56944444444444442</v>
      </c>
      <c r="C10" s="69" t="s">
        <v>4</v>
      </c>
      <c r="D10" s="269" t="s">
        <v>61</v>
      </c>
      <c r="E10" s="270"/>
      <c r="F10" s="270"/>
    </row>
    <row r="11" spans="1:8" ht="24.75" customHeight="1" x14ac:dyDescent="0.25">
      <c r="A11" s="121">
        <v>44265</v>
      </c>
      <c r="B11" s="87">
        <v>0.60416666666666663</v>
      </c>
      <c r="C11" s="123" t="s">
        <v>31</v>
      </c>
      <c r="D11" s="269" t="s">
        <v>168</v>
      </c>
      <c r="E11" s="270"/>
      <c r="F11" s="270"/>
    </row>
    <row r="12" spans="1:8" ht="24.75" customHeight="1" x14ac:dyDescent="0.25">
      <c r="A12" s="121">
        <v>44266</v>
      </c>
      <c r="B12" s="87">
        <v>0.56944444444444442</v>
      </c>
      <c r="C12" s="122" t="s">
        <v>5</v>
      </c>
      <c r="D12" s="269" t="s">
        <v>61</v>
      </c>
      <c r="E12" s="270"/>
      <c r="F12" s="270"/>
    </row>
    <row r="13" spans="1:8" ht="24.75" customHeight="1" x14ac:dyDescent="0.25">
      <c r="A13" s="121">
        <v>44267</v>
      </c>
      <c r="B13" s="94">
        <v>0.56944444444444442</v>
      </c>
      <c r="C13" s="123" t="s">
        <v>10</v>
      </c>
      <c r="D13" s="269" t="s">
        <v>61</v>
      </c>
      <c r="E13" s="270"/>
      <c r="F13" s="270"/>
    </row>
    <row r="14" spans="1:8" ht="24.75" customHeight="1" x14ac:dyDescent="0.25">
      <c r="A14" s="121">
        <v>44270</v>
      </c>
      <c r="B14" s="94">
        <v>0.56944444444444442</v>
      </c>
      <c r="C14" s="123" t="s">
        <v>3</v>
      </c>
      <c r="D14" s="269" t="s">
        <v>61</v>
      </c>
      <c r="E14" s="270"/>
      <c r="F14" s="270"/>
    </row>
    <row r="15" spans="1:8" ht="24.75" customHeight="1" x14ac:dyDescent="0.25">
      <c r="A15" s="121">
        <v>44270</v>
      </c>
      <c r="B15" s="87">
        <v>0.60416666666666663</v>
      </c>
      <c r="C15" s="123" t="s">
        <v>30</v>
      </c>
      <c r="D15" s="269" t="s">
        <v>61</v>
      </c>
      <c r="E15" s="270"/>
      <c r="F15" s="270"/>
    </row>
    <row r="16" spans="1:8" ht="24.75" customHeight="1" x14ac:dyDescent="0.25">
      <c r="A16" s="121">
        <v>44271</v>
      </c>
      <c r="B16" s="94">
        <v>0.56944444444444442</v>
      </c>
      <c r="C16" s="123" t="s">
        <v>6</v>
      </c>
      <c r="D16" s="269" t="s">
        <v>61</v>
      </c>
      <c r="E16" s="270"/>
      <c r="F16" s="270"/>
    </row>
    <row r="17" spans="1:6" ht="24.75" customHeight="1" x14ac:dyDescent="0.25">
      <c r="A17" s="121">
        <v>44272</v>
      </c>
      <c r="B17" s="87">
        <v>0.56944444444444442</v>
      </c>
      <c r="C17" s="123" t="s">
        <v>105</v>
      </c>
      <c r="D17" s="295" t="s">
        <v>188</v>
      </c>
      <c r="E17" s="296"/>
      <c r="F17" s="296"/>
    </row>
    <row r="18" spans="1:6" ht="21" customHeight="1" thickBot="1" x14ac:dyDescent="0.3">
      <c r="A18" s="80"/>
      <c r="B18" s="81"/>
      <c r="C18" s="82"/>
      <c r="D18" s="124"/>
      <c r="E18" s="124"/>
      <c r="F18" s="124"/>
    </row>
    <row r="19" spans="1:6" ht="21" customHeight="1" x14ac:dyDescent="0.25">
      <c r="A19" s="297" t="s">
        <v>191</v>
      </c>
      <c r="B19" s="298"/>
      <c r="C19" s="298"/>
      <c r="D19" s="298"/>
      <c r="E19" s="298"/>
      <c r="F19" s="299"/>
    </row>
    <row r="20" spans="1:6" ht="21" customHeight="1" thickBot="1" x14ac:dyDescent="0.3">
      <c r="A20" s="300"/>
      <c r="B20" s="301"/>
      <c r="C20" s="301"/>
      <c r="D20" s="301"/>
      <c r="E20" s="301"/>
      <c r="F20" s="302"/>
    </row>
    <row r="21" spans="1:6" ht="21" customHeight="1" x14ac:dyDescent="0.25">
      <c r="A21" s="80"/>
      <c r="B21" s="81"/>
      <c r="C21" s="82"/>
      <c r="D21" s="124"/>
      <c r="E21" s="124"/>
      <c r="F21" s="124"/>
    </row>
    <row r="22" spans="1:6" ht="28.5" customHeight="1" x14ac:dyDescent="0.25">
      <c r="A22" s="55"/>
      <c r="B22" s="129"/>
      <c r="C22" s="291">
        <v>44257</v>
      </c>
      <c r="D22" s="292"/>
      <c r="E22" s="292"/>
      <c r="F22" s="292"/>
    </row>
    <row r="23" spans="1:6" ht="28.5" customHeight="1" x14ac:dyDescent="0.25">
      <c r="A23" s="55"/>
      <c r="B23" s="129"/>
      <c r="C23" s="292"/>
      <c r="D23" s="292"/>
      <c r="E23" s="292"/>
      <c r="F23" s="292"/>
    </row>
    <row r="24" spans="1:6" ht="28.5" customHeight="1" x14ac:dyDescent="0.25">
      <c r="A24" s="55"/>
      <c r="B24" s="129"/>
      <c r="C24" s="292" t="s">
        <v>189</v>
      </c>
      <c r="D24" s="292"/>
      <c r="E24" s="292"/>
      <c r="F24" s="292"/>
    </row>
    <row r="25" spans="1:6" ht="28.5" customHeight="1" x14ac:dyDescent="0.25">
      <c r="A25" s="55"/>
      <c r="B25" s="129"/>
      <c r="C25" s="292" t="s">
        <v>190</v>
      </c>
      <c r="D25" s="292"/>
      <c r="E25" s="292"/>
      <c r="F25" s="292"/>
    </row>
    <row r="26" spans="1:6" ht="21" customHeight="1" x14ac:dyDescent="0.25">
      <c r="A26" s="80"/>
      <c r="B26" s="81"/>
      <c r="C26" s="82"/>
      <c r="D26" s="124"/>
      <c r="E26" s="124"/>
      <c r="F26" s="124"/>
    </row>
    <row r="27" spans="1:6" ht="21" customHeight="1" x14ac:dyDescent="0.25">
      <c r="A27" s="80"/>
      <c r="B27" s="81"/>
      <c r="C27" s="82"/>
      <c r="D27" s="124"/>
      <c r="E27" s="124"/>
      <c r="F27" s="124"/>
    </row>
    <row r="28" spans="1:6" ht="21" customHeight="1" x14ac:dyDescent="0.25">
      <c r="A28" s="80"/>
      <c r="B28" s="81"/>
      <c r="C28" s="82"/>
      <c r="D28" s="124"/>
      <c r="E28" s="124"/>
      <c r="F28" s="124"/>
    </row>
    <row r="29" spans="1:6" ht="21" customHeight="1" x14ac:dyDescent="0.25">
      <c r="A29" s="80"/>
      <c r="B29" s="81"/>
      <c r="C29" s="82"/>
      <c r="D29" s="124"/>
      <c r="E29" s="124"/>
      <c r="F29" s="124"/>
    </row>
    <row r="30" spans="1:6" ht="21" customHeight="1" x14ac:dyDescent="0.25">
      <c r="A30" s="80"/>
      <c r="B30" s="81"/>
      <c r="C30" s="82"/>
      <c r="D30" s="124"/>
      <c r="E30" s="124"/>
      <c r="F30" s="124"/>
    </row>
    <row r="31" spans="1:6" ht="21" customHeight="1" x14ac:dyDescent="0.25">
      <c r="A31" s="80"/>
      <c r="B31" s="81"/>
      <c r="C31" s="82"/>
      <c r="D31" s="124"/>
      <c r="E31" s="124"/>
      <c r="F31" s="124"/>
    </row>
    <row r="32" spans="1:6" ht="31.5" customHeight="1" x14ac:dyDescent="0.25">
      <c r="A32" s="271" t="s">
        <v>12</v>
      </c>
      <c r="B32" s="271"/>
      <c r="C32" s="271"/>
      <c r="D32" s="271"/>
      <c r="E32" s="271"/>
      <c r="F32" s="271"/>
    </row>
    <row r="33" spans="1:6" ht="33" customHeight="1" x14ac:dyDescent="0.25">
      <c r="A33" s="265" t="s">
        <v>151</v>
      </c>
      <c r="B33" s="265"/>
      <c r="C33" s="265"/>
      <c r="D33" s="265"/>
      <c r="E33" s="265"/>
      <c r="F33" s="265"/>
    </row>
    <row r="34" spans="1:6" ht="26.25" customHeight="1" thickBot="1" x14ac:dyDescent="0.45">
      <c r="A34" s="293" t="s">
        <v>9</v>
      </c>
      <c r="B34" s="293"/>
      <c r="C34" s="293"/>
      <c r="D34" s="293"/>
      <c r="E34" s="293"/>
      <c r="F34" s="293"/>
    </row>
    <row r="35" spans="1:6" ht="23.25" customHeight="1" x14ac:dyDescent="0.25">
      <c r="A35" s="281" t="s">
        <v>148</v>
      </c>
      <c r="B35" s="282"/>
      <c r="C35" s="282"/>
      <c r="D35" s="282"/>
      <c r="E35" s="282"/>
      <c r="F35" s="283"/>
    </row>
    <row r="36" spans="1:6" ht="50.25" customHeight="1" thickBot="1" x14ac:dyDescent="0.3">
      <c r="A36" s="119" t="s">
        <v>149</v>
      </c>
      <c r="B36" s="84" t="s">
        <v>150</v>
      </c>
      <c r="C36" s="120" t="s">
        <v>36</v>
      </c>
      <c r="D36" s="273" t="s">
        <v>15</v>
      </c>
      <c r="E36" s="274"/>
      <c r="F36" s="275"/>
    </row>
    <row r="37" spans="1:6" ht="28.5" customHeight="1" x14ac:dyDescent="0.25">
      <c r="A37" s="125">
        <v>44263</v>
      </c>
      <c r="B37" s="94">
        <v>0.56944444444444442</v>
      </c>
      <c r="C37" s="71" t="s">
        <v>98</v>
      </c>
      <c r="D37" s="269" t="s">
        <v>61</v>
      </c>
      <c r="E37" s="270"/>
      <c r="F37" s="270"/>
    </row>
    <row r="38" spans="1:6" ht="28.5" customHeight="1" x14ac:dyDescent="0.25">
      <c r="A38" s="121">
        <v>44263</v>
      </c>
      <c r="B38" s="94">
        <v>0.60416666666666663</v>
      </c>
      <c r="C38" s="69" t="s">
        <v>2</v>
      </c>
      <c r="D38" s="269" t="s">
        <v>61</v>
      </c>
      <c r="E38" s="270"/>
      <c r="F38" s="270"/>
    </row>
    <row r="39" spans="1:6" ht="28.5" customHeight="1" x14ac:dyDescent="0.25">
      <c r="A39" s="121">
        <v>44264</v>
      </c>
      <c r="B39" s="87">
        <v>0.56944444444444442</v>
      </c>
      <c r="C39" s="123" t="s">
        <v>7</v>
      </c>
      <c r="D39" s="269" t="s">
        <v>61</v>
      </c>
      <c r="E39" s="270"/>
      <c r="F39" s="270"/>
    </row>
    <row r="40" spans="1:6" ht="28.5" customHeight="1" x14ac:dyDescent="0.25">
      <c r="A40" s="121">
        <v>44264</v>
      </c>
      <c r="B40" s="94">
        <v>0.60416666666666663</v>
      </c>
      <c r="C40" s="123" t="s">
        <v>1</v>
      </c>
      <c r="D40" s="269" t="s">
        <v>61</v>
      </c>
      <c r="E40" s="270"/>
      <c r="F40" s="270"/>
    </row>
    <row r="41" spans="1:6" ht="28.5" customHeight="1" x14ac:dyDescent="0.25">
      <c r="A41" s="121">
        <v>44265</v>
      </c>
      <c r="B41" s="87">
        <v>0.56944444444444442</v>
      </c>
      <c r="C41" s="69" t="s">
        <v>4</v>
      </c>
      <c r="D41" s="269" t="s">
        <v>61</v>
      </c>
      <c r="E41" s="270"/>
      <c r="F41" s="270"/>
    </row>
    <row r="42" spans="1:6" ht="28.5" customHeight="1" x14ac:dyDescent="0.25">
      <c r="A42" s="121">
        <v>44265</v>
      </c>
      <c r="B42" s="87">
        <v>0.60416666666666663</v>
      </c>
      <c r="C42" s="123" t="s">
        <v>31</v>
      </c>
      <c r="D42" s="269" t="s">
        <v>168</v>
      </c>
      <c r="E42" s="270"/>
      <c r="F42" s="270"/>
    </row>
    <row r="43" spans="1:6" ht="28.5" customHeight="1" x14ac:dyDescent="0.25">
      <c r="A43" s="121">
        <v>44266</v>
      </c>
      <c r="B43" s="87">
        <v>0.56944444444444442</v>
      </c>
      <c r="C43" s="69" t="s">
        <v>5</v>
      </c>
      <c r="D43" s="269" t="s">
        <v>61</v>
      </c>
      <c r="E43" s="270"/>
      <c r="F43" s="270"/>
    </row>
    <row r="44" spans="1:6" ht="28.5" customHeight="1" x14ac:dyDescent="0.25">
      <c r="A44" s="121">
        <v>44267</v>
      </c>
      <c r="B44" s="94">
        <v>0.56944444444444442</v>
      </c>
      <c r="C44" s="69" t="s">
        <v>10</v>
      </c>
      <c r="D44" s="269" t="s">
        <v>61</v>
      </c>
      <c r="E44" s="270"/>
      <c r="F44" s="270"/>
    </row>
    <row r="45" spans="1:6" ht="28.5" customHeight="1" x14ac:dyDescent="0.25">
      <c r="A45" s="121">
        <v>44270</v>
      </c>
      <c r="B45" s="94">
        <v>0.56944444444444442</v>
      </c>
      <c r="C45" s="123" t="s">
        <v>3</v>
      </c>
      <c r="D45" s="269" t="s">
        <v>61</v>
      </c>
      <c r="E45" s="270"/>
      <c r="F45" s="270"/>
    </row>
    <row r="46" spans="1:6" ht="28.5" customHeight="1" x14ac:dyDescent="0.25">
      <c r="A46" s="121">
        <v>44270</v>
      </c>
      <c r="B46" s="87">
        <v>0.60416666666666663</v>
      </c>
      <c r="C46" s="69" t="s">
        <v>30</v>
      </c>
      <c r="D46" s="269" t="s">
        <v>61</v>
      </c>
      <c r="E46" s="270"/>
      <c r="F46" s="270"/>
    </row>
    <row r="47" spans="1:6" ht="28.5" customHeight="1" x14ac:dyDescent="0.25">
      <c r="A47" s="121">
        <v>44271</v>
      </c>
      <c r="B47" s="94">
        <v>0.56944444444444442</v>
      </c>
      <c r="C47" s="69" t="s">
        <v>0</v>
      </c>
      <c r="D47" s="269" t="s">
        <v>173</v>
      </c>
      <c r="E47" s="270"/>
      <c r="F47" s="270"/>
    </row>
    <row r="48" spans="1:6" ht="28.5" customHeight="1" x14ac:dyDescent="0.25">
      <c r="A48" s="121">
        <v>44272</v>
      </c>
      <c r="B48" s="87">
        <v>0.60416666666666663</v>
      </c>
      <c r="C48" s="69" t="s">
        <v>105</v>
      </c>
      <c r="D48" s="295" t="s">
        <v>188</v>
      </c>
      <c r="E48" s="296"/>
      <c r="F48" s="296"/>
    </row>
    <row r="49" spans="1:6" ht="28.5" customHeight="1" thickBot="1" x14ac:dyDescent="0.3">
      <c r="A49" s="55"/>
      <c r="B49" s="129"/>
      <c r="C49" s="124"/>
      <c r="D49" s="1"/>
      <c r="E49" s="130"/>
      <c r="F49" s="130"/>
    </row>
    <row r="50" spans="1:6" ht="28.5" customHeight="1" x14ac:dyDescent="0.25">
      <c r="A50" s="297" t="s">
        <v>191</v>
      </c>
      <c r="B50" s="298"/>
      <c r="C50" s="298"/>
      <c r="D50" s="298"/>
      <c r="E50" s="298"/>
      <c r="F50" s="299"/>
    </row>
    <row r="51" spans="1:6" ht="28.5" customHeight="1" thickBot="1" x14ac:dyDescent="0.3">
      <c r="A51" s="300"/>
      <c r="B51" s="301"/>
      <c r="C51" s="301"/>
      <c r="D51" s="301"/>
      <c r="E51" s="301"/>
      <c r="F51" s="302"/>
    </row>
    <row r="52" spans="1:6" ht="28.5" customHeight="1" x14ac:dyDescent="0.25">
      <c r="A52" s="131"/>
      <c r="B52" s="131"/>
      <c r="C52" s="131"/>
      <c r="D52" s="131"/>
      <c r="E52" s="131"/>
      <c r="F52" s="131"/>
    </row>
    <row r="53" spans="1:6" ht="28.5" customHeight="1" x14ac:dyDescent="0.25">
      <c r="A53" s="55"/>
      <c r="B53" s="129"/>
      <c r="C53" s="291">
        <v>44257</v>
      </c>
      <c r="D53" s="292"/>
      <c r="E53" s="292"/>
      <c r="F53" s="292"/>
    </row>
    <row r="54" spans="1:6" ht="28.5" customHeight="1" x14ac:dyDescent="0.25">
      <c r="A54" s="55"/>
      <c r="B54" s="129"/>
      <c r="C54" s="292"/>
      <c r="D54" s="292"/>
      <c r="E54" s="292"/>
      <c r="F54" s="292"/>
    </row>
    <row r="55" spans="1:6" ht="28.5" customHeight="1" x14ac:dyDescent="0.25">
      <c r="A55" s="55"/>
      <c r="B55" s="129"/>
      <c r="C55" s="292" t="s">
        <v>189</v>
      </c>
      <c r="D55" s="292"/>
      <c r="E55" s="292"/>
      <c r="F55" s="292"/>
    </row>
    <row r="56" spans="1:6" ht="28.5" customHeight="1" x14ac:dyDescent="0.25">
      <c r="A56" s="55"/>
      <c r="B56" s="129"/>
      <c r="C56" s="292" t="s">
        <v>190</v>
      </c>
      <c r="D56" s="292"/>
      <c r="E56" s="292"/>
      <c r="F56" s="292"/>
    </row>
    <row r="57" spans="1:6" ht="15" customHeight="1" x14ac:dyDescent="0.25">
      <c r="D57" s="2"/>
      <c r="E57" s="2"/>
      <c r="F57" s="2"/>
    </row>
    <row r="58" spans="1:6" ht="15" customHeight="1" x14ac:dyDescent="0.25">
      <c r="D58" s="2"/>
      <c r="E58" s="2"/>
      <c r="F58" s="2"/>
    </row>
    <row r="59" spans="1:6" ht="31.5" customHeight="1" x14ac:dyDescent="0.25">
      <c r="D59" s="2"/>
      <c r="E59" s="2"/>
      <c r="F59" s="2"/>
    </row>
    <row r="60" spans="1:6" ht="31.5" customHeight="1" x14ac:dyDescent="0.25">
      <c r="A60" s="284" t="s">
        <v>12</v>
      </c>
      <c r="B60" s="284"/>
      <c r="C60" s="284"/>
      <c r="D60" s="284"/>
      <c r="E60" s="284"/>
      <c r="F60" s="284"/>
    </row>
    <row r="61" spans="1:6" ht="33" customHeight="1" x14ac:dyDescent="0.25">
      <c r="A61" s="265" t="s">
        <v>151</v>
      </c>
      <c r="B61" s="265"/>
      <c r="C61" s="265"/>
      <c r="D61" s="265"/>
      <c r="E61" s="265"/>
      <c r="F61" s="265"/>
    </row>
    <row r="62" spans="1:6" ht="29.25" customHeight="1" thickBot="1" x14ac:dyDescent="0.45">
      <c r="A62" s="293" t="s">
        <v>11</v>
      </c>
      <c r="B62" s="293"/>
      <c r="C62" s="293"/>
      <c r="D62" s="293"/>
      <c r="E62" s="293"/>
      <c r="F62" s="293"/>
    </row>
    <row r="63" spans="1:6" ht="32.25" customHeight="1" thickBot="1" x14ac:dyDescent="0.3">
      <c r="A63" s="288" t="s">
        <v>148</v>
      </c>
      <c r="B63" s="289"/>
      <c r="C63" s="289"/>
      <c r="D63" s="289"/>
      <c r="E63" s="289"/>
      <c r="F63" s="290"/>
    </row>
    <row r="64" spans="1:6" ht="50.25" customHeight="1" thickBot="1" x14ac:dyDescent="0.3">
      <c r="A64" s="126" t="s">
        <v>149</v>
      </c>
      <c r="B64" s="113" t="s">
        <v>187</v>
      </c>
      <c r="C64" s="127" t="s">
        <v>36</v>
      </c>
      <c r="D64" s="285" t="s">
        <v>15</v>
      </c>
      <c r="E64" s="286"/>
      <c r="F64" s="287"/>
    </row>
    <row r="65" spans="1:6" ht="30.75" customHeight="1" x14ac:dyDescent="0.25">
      <c r="A65" s="128">
        <v>44263</v>
      </c>
      <c r="B65" s="94">
        <v>0.56944444444444442</v>
      </c>
      <c r="C65" s="69" t="s">
        <v>98</v>
      </c>
      <c r="D65" s="269" t="s">
        <v>61</v>
      </c>
      <c r="E65" s="270"/>
      <c r="F65" s="270"/>
    </row>
    <row r="66" spans="1:6" ht="30.75" customHeight="1" x14ac:dyDescent="0.25">
      <c r="A66" s="121">
        <v>44263</v>
      </c>
      <c r="B66" s="87">
        <v>0.60416666666666663</v>
      </c>
      <c r="C66" s="69" t="s">
        <v>176</v>
      </c>
      <c r="D66" s="269" t="s">
        <v>61</v>
      </c>
      <c r="E66" s="270"/>
      <c r="F66" s="270"/>
    </row>
    <row r="67" spans="1:6" ht="30.75" customHeight="1" x14ac:dyDescent="0.25">
      <c r="A67" s="121">
        <v>44264</v>
      </c>
      <c r="B67" s="87">
        <v>0.56944444444444442</v>
      </c>
      <c r="C67" s="123" t="s">
        <v>7</v>
      </c>
      <c r="D67" s="269" t="s">
        <v>61</v>
      </c>
      <c r="E67" s="270"/>
      <c r="F67" s="270"/>
    </row>
    <row r="68" spans="1:6" ht="30.75" customHeight="1" x14ac:dyDescent="0.25">
      <c r="A68" s="121">
        <v>44265</v>
      </c>
      <c r="B68" s="87">
        <v>0.56944444444444442</v>
      </c>
      <c r="C68" s="69" t="s">
        <v>4</v>
      </c>
      <c r="D68" s="269" t="s">
        <v>61</v>
      </c>
      <c r="E68" s="270"/>
      <c r="F68" s="270"/>
    </row>
    <row r="69" spans="1:6" ht="30.75" customHeight="1" x14ac:dyDescent="0.25">
      <c r="A69" s="121">
        <v>44265</v>
      </c>
      <c r="B69" s="87">
        <v>0.60416666666666663</v>
      </c>
      <c r="C69" s="69" t="s">
        <v>31</v>
      </c>
      <c r="D69" s="269" t="s">
        <v>168</v>
      </c>
      <c r="E69" s="270"/>
      <c r="F69" s="270"/>
    </row>
    <row r="70" spans="1:6" ht="30.75" customHeight="1" x14ac:dyDescent="0.25">
      <c r="A70" s="121">
        <v>44267</v>
      </c>
      <c r="B70" s="94">
        <v>0.56944444444444442</v>
      </c>
      <c r="C70" s="69" t="s">
        <v>10</v>
      </c>
      <c r="D70" s="269" t="s">
        <v>61</v>
      </c>
      <c r="E70" s="270"/>
      <c r="F70" s="270"/>
    </row>
    <row r="71" spans="1:6" ht="30.75" customHeight="1" x14ac:dyDescent="0.25">
      <c r="A71" s="121">
        <v>44271</v>
      </c>
      <c r="B71" s="94">
        <v>0.56944444444444442</v>
      </c>
      <c r="C71" s="69" t="s">
        <v>0</v>
      </c>
      <c r="D71" s="269" t="s">
        <v>173</v>
      </c>
      <c r="E71" s="270"/>
      <c r="F71" s="270"/>
    </row>
    <row r="72" spans="1:6" ht="30.75" customHeight="1" thickBot="1" x14ac:dyDescent="0.3">
      <c r="A72" s="55"/>
      <c r="B72" s="129"/>
      <c r="C72" s="124"/>
      <c r="D72" s="1"/>
      <c r="E72" s="130"/>
      <c r="F72" s="130"/>
    </row>
    <row r="73" spans="1:6" ht="30.75" customHeight="1" x14ac:dyDescent="0.25">
      <c r="A73" s="297" t="s">
        <v>191</v>
      </c>
      <c r="B73" s="298"/>
      <c r="C73" s="298"/>
      <c r="D73" s="298"/>
      <c r="E73" s="298"/>
      <c r="F73" s="299"/>
    </row>
    <row r="74" spans="1:6" ht="30.75" customHeight="1" thickBot="1" x14ac:dyDescent="0.3">
      <c r="A74" s="300"/>
      <c r="B74" s="301"/>
      <c r="C74" s="301"/>
      <c r="D74" s="301"/>
      <c r="E74" s="301"/>
      <c r="F74" s="302"/>
    </row>
    <row r="75" spans="1:6" ht="30.75" customHeight="1" x14ac:dyDescent="0.25">
      <c r="A75" s="131"/>
      <c r="B75" s="131"/>
      <c r="C75" s="131"/>
      <c r="D75" s="131"/>
      <c r="E75" s="131"/>
      <c r="F75" s="131"/>
    </row>
    <row r="76" spans="1:6" ht="28.5" customHeight="1" x14ac:dyDescent="0.25">
      <c r="A76" s="55"/>
      <c r="B76" s="129"/>
      <c r="C76" s="291">
        <v>44257</v>
      </c>
      <c r="D76" s="292"/>
      <c r="E76" s="292"/>
      <c r="F76" s="292"/>
    </row>
    <row r="77" spans="1:6" ht="28.5" customHeight="1" x14ac:dyDescent="0.25">
      <c r="A77" s="55"/>
      <c r="B77" s="129"/>
      <c r="C77" s="292"/>
      <c r="D77" s="292"/>
      <c r="E77" s="292"/>
      <c r="F77" s="292"/>
    </row>
    <row r="78" spans="1:6" ht="28.5" customHeight="1" x14ac:dyDescent="0.25">
      <c r="A78" s="55"/>
      <c r="B78" s="129"/>
      <c r="C78" s="292" t="s">
        <v>189</v>
      </c>
      <c r="D78" s="292"/>
      <c r="E78" s="292"/>
      <c r="F78" s="292"/>
    </row>
    <row r="79" spans="1:6" ht="28.5" customHeight="1" x14ac:dyDescent="0.25">
      <c r="A79" s="55"/>
      <c r="B79" s="129"/>
      <c r="C79" s="292" t="s">
        <v>190</v>
      </c>
      <c r="D79" s="292"/>
      <c r="E79" s="292"/>
      <c r="F79" s="292"/>
    </row>
  </sheetData>
  <mergeCells count="61">
    <mergeCell ref="D66:F66"/>
    <mergeCell ref="D69:F69"/>
    <mergeCell ref="A19:F20"/>
    <mergeCell ref="A50:F51"/>
    <mergeCell ref="A73:F74"/>
    <mergeCell ref="A63:F63"/>
    <mergeCell ref="D64:F64"/>
    <mergeCell ref="D65:F65"/>
    <mergeCell ref="C53:F53"/>
    <mergeCell ref="C54:F54"/>
    <mergeCell ref="C55:F55"/>
    <mergeCell ref="C56:F56"/>
    <mergeCell ref="D43:F43"/>
    <mergeCell ref="D44:F44"/>
    <mergeCell ref="D46:F46"/>
    <mergeCell ref="D47:F47"/>
    <mergeCell ref="C76:F76"/>
    <mergeCell ref="C77:F77"/>
    <mergeCell ref="C78:F78"/>
    <mergeCell ref="C79:F79"/>
    <mergeCell ref="D7:F7"/>
    <mergeCell ref="D11:F11"/>
    <mergeCell ref="D14:F14"/>
    <mergeCell ref="D38:F38"/>
    <mergeCell ref="D42:F42"/>
    <mergeCell ref="D67:F67"/>
    <mergeCell ref="D68:F68"/>
    <mergeCell ref="D70:F70"/>
    <mergeCell ref="D71:F71"/>
    <mergeCell ref="A60:F60"/>
    <mergeCell ref="A61:F61"/>
    <mergeCell ref="A62:F62"/>
    <mergeCell ref="D48:F48"/>
    <mergeCell ref="D45:F45"/>
    <mergeCell ref="A35:F35"/>
    <mergeCell ref="D36:F36"/>
    <mergeCell ref="D37:F37"/>
    <mergeCell ref="D39:F39"/>
    <mergeCell ref="D40:F40"/>
    <mergeCell ref="D41:F41"/>
    <mergeCell ref="A34:F34"/>
    <mergeCell ref="D16:F16"/>
    <mergeCell ref="D17:F17"/>
    <mergeCell ref="C22:F22"/>
    <mergeCell ref="D8:F8"/>
    <mergeCell ref="D9:F9"/>
    <mergeCell ref="D10:F10"/>
    <mergeCell ref="D12:F12"/>
    <mergeCell ref="D13:F13"/>
    <mergeCell ref="D15:F15"/>
    <mergeCell ref="C23:F23"/>
    <mergeCell ref="C24:F24"/>
    <mergeCell ref="C25:F25"/>
    <mergeCell ref="A32:F32"/>
    <mergeCell ref="A33:F33"/>
    <mergeCell ref="D6:F6"/>
    <mergeCell ref="A1:F1"/>
    <mergeCell ref="A2:F2"/>
    <mergeCell ref="A3:F3"/>
    <mergeCell ref="A4:F4"/>
    <mergeCell ref="D5:F5"/>
  </mergeCells>
  <pageMargins left="0.51181102362204722" right="0.39370078740157483" top="0.55118110236220474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8</vt:i4>
      </vt:variant>
      <vt:variant>
        <vt:lpstr>Adlandırılmış Aralıklar</vt:lpstr>
      </vt:variant>
      <vt:variant>
        <vt:i4>5</vt:i4>
      </vt:variant>
    </vt:vector>
  </HeadingPairs>
  <TitlesOfParts>
    <vt:vector size="13" baseType="lpstr">
      <vt:lpstr>SINAV TAKVİMİ</vt:lpstr>
      <vt:lpstr>9. SINIFLAR</vt:lpstr>
      <vt:lpstr>10. SINIFLAR</vt:lpstr>
      <vt:lpstr>11. SINIFLAR</vt:lpstr>
      <vt:lpstr>SINAVA GİRMEYENLER</vt:lpstr>
      <vt:lpstr>EK SINAVLAR</vt:lpstr>
      <vt:lpstr>EK SINAVLAR (2)</vt:lpstr>
      <vt:lpstr>EK SINAVLAR (3)</vt:lpstr>
      <vt:lpstr>'EK SINAVLAR'!Yazdırma_Alanı</vt:lpstr>
      <vt:lpstr>'EK SINAVLAR (2)'!Yazdırma_Alanı</vt:lpstr>
      <vt:lpstr>'EK SINAVLAR (3)'!Yazdırma_Alanı</vt:lpstr>
      <vt:lpstr>'SINAV TAKVİMİ'!Yazdırma_Alanı</vt:lpstr>
      <vt:lpstr>'SINAVA GİRMEYENLER'!Yazdırma_Alanı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busra</dc:creator>
  <cp:lastModifiedBy>Murat</cp:lastModifiedBy>
  <cp:lastPrinted>2024-03-12T06:03:36Z</cp:lastPrinted>
  <dcterms:created xsi:type="dcterms:W3CDTF">2015-11-06T11:33:57Z</dcterms:created>
  <dcterms:modified xsi:type="dcterms:W3CDTF">2024-03-12T07:26:54Z</dcterms:modified>
</cp:coreProperties>
</file>